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.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microsoft.com/office/2007/relationships/ui/extensibility" Target="customUI/customUI14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defaultThemeVersion="124226"/>
  <bookViews>
    <workbookView xWindow="0" yWindow="0" windowWidth="21420" windowHeight="15870" activeTab="0"/>
  </bookViews>
  <sheets>
    <sheet name="Week" sheetId="16" r:id="rId1"/>
    <sheet name="Month" sheetId="23" r:id="rId2"/>
    <sheet name="Sample" sheetId="22" r:id="rId3"/>
  </sheets>
  <definedNames>
    <definedName name="_xlnm.Print_Area" localSheetId="1">'Month'!$B$1:$AA$26</definedName>
    <definedName name="_xlnm.Print_Area" localSheetId="2">'Sample'!$B$1:$W$25</definedName>
    <definedName name="_xlnm.Print_Area" localSheetId="0">'Week'!$B$1:$W$26</definedName>
    <definedName name="valuevx">42.314159</definedName>
    <definedName name="_xlnm.Print_Titles" localSheetId="0">'Week'!$5:$7</definedName>
    <definedName name="_xlnm.Print_Titles" localSheetId="1">'Month'!$5:$7</definedName>
    <definedName name="_xlnm.Print_Titles" localSheetId="2">'Sample'!$5:$7</definedName>
  </definedNames>
  <calcPr calcId="145621"/>
</workbook>
</file>

<file path=xl/sharedStrings.xml><?xml version="1.0" encoding="utf-8"?>
<sst xmlns="http://schemas.openxmlformats.org/spreadsheetml/2006/main" count="55" uniqueCount="31">
  <si>
    <t>Quality Assurance Plan</t>
  </si>
  <si>
    <t>Project Plan</t>
  </si>
  <si>
    <t>Plan Review</t>
  </si>
  <si>
    <t>Draft Requrements</t>
  </si>
  <si>
    <t>Capacity Planning</t>
  </si>
  <si>
    <t>Project Test Plan</t>
  </si>
  <si>
    <t>Acceptance Test Plan</t>
  </si>
  <si>
    <t>Final Requirements Specifications</t>
  </si>
  <si>
    <t>Phase Review and Approval</t>
  </si>
  <si>
    <t>Draft Design Specifications</t>
  </si>
  <si>
    <t>Configuration Management Plan</t>
  </si>
  <si>
    <t>Architectue Design Plan</t>
  </si>
  <si>
    <t>Define Interface Requirements</t>
  </si>
  <si>
    <t>Shared Component Design</t>
  </si>
  <si>
    <t>Integration Test Plan</t>
  </si>
  <si>
    <t>Define Project Guidelines</t>
  </si>
  <si>
    <t>Final Design Specifications</t>
  </si>
  <si>
    <t>Milestone: additional funds</t>
  </si>
  <si>
    <t>Week</t>
  </si>
  <si>
    <t>Notes</t>
  </si>
  <si>
    <t>Project Schedule</t>
  </si>
  <si>
    <t>Start Week</t>
  </si>
  <si>
    <t>Phase</t>
  </si>
  <si>
    <t>One</t>
  </si>
  <si>
    <t>Two</t>
  </si>
  <si>
    <t>Three</t>
  </si>
  <si>
    <t>Month</t>
  </si>
  <si>
    <t>Starting</t>
  </si>
  <si>
    <t>Start Date</t>
  </si>
  <si>
    <t>P
R
O
J
E
C
T
E
N
D</t>
  </si>
  <si>
    <t>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</si>
</sst>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"/>
    <numFmt numFmtId="165" formatCode="d"/>
    <numFmt numFmtId="166" formatCode="\'yy"/>
    <numFmt numFmtId="167" formatCode="[$-409]mmm\ d\,\ yyyy;@"/>
  </numFmts>
  <fonts count="21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4"/>
      <name val="Arial"/>
      <family val="2"/>
    </font>
    <font>
      <sz val="11"/>
      <color theme="1"/>
      <name val="Arial"/>
      <family val="2"/>
    </font>
    <font>
      <sz val="20"/>
      <color indexed="56"/>
      <name val="Arial"/>
      <family val="2"/>
    </font>
    <font>
      <b/>
      <sz val="11"/>
      <name val="Arial"/>
      <family val="2"/>
    </font>
    <font>
      <b/>
      <sz val="11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sz val="20"/>
      <color theme="1" tint="0.24998000264167786"/>
      <name val="Arial"/>
      <family val="2"/>
    </font>
    <font>
      <sz val="10"/>
      <color theme="4" tint="-0.24997000396251678"/>
      <name val="Trebuchet MS"/>
      <family val="2"/>
    </font>
    <font>
      <sz val="11"/>
      <color theme="4" tint="-0.24997000396251678"/>
      <name val="Trebuchet MS"/>
      <family val="2"/>
    </font>
    <font>
      <b/>
      <sz val="10"/>
      <name val="Arial"/>
      <family val="2"/>
    </font>
    <font>
      <sz val="10"/>
      <color theme="4" tint="-0.24997000396251678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theme="4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medium">
        <color theme="0" tint="-0.4999699890613556"/>
      </bottom>
    </border>
    <border>
      <left style="thin">
        <color theme="0" tint="-0.3499799966812134"/>
      </left>
      <right style="medium">
        <color theme="0" tint="-0.4999699890613556"/>
      </right>
      <top style="medium">
        <color theme="4"/>
      </top>
      <bottom style="thin">
        <color theme="0" tint="-0.24993999302387238"/>
      </bottom>
    </border>
    <border>
      <left style="thin">
        <color theme="0" tint="-0.3499799966812134"/>
      </left>
      <right style="medium">
        <color theme="0" tint="-0.499969989061355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medium">
        <color theme="0" tint="-0.4999699890613556"/>
      </right>
      <top style="thin">
        <color theme="0" tint="-0.24993999302387238"/>
      </top>
      <bottom style="medium">
        <color theme="0" tint="-0.4999699890613556"/>
      </bottom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/>
      <top style="medium">
        <color theme="4"/>
      </top>
      <bottom style="thin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/>
    </border>
    <border>
      <left/>
      <right/>
      <top/>
      <bottom style="thin">
        <color theme="0" tint="-0.24993999302387238"/>
      </bottom>
    </border>
    <border>
      <left/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4"/>
      </top>
      <bottom/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 style="medium">
        <color theme="0" tint="-0.4999699890613556"/>
      </left>
      <right style="thin">
        <color theme="0" tint="-0.4999699890613556"/>
      </right>
      <top/>
      <bottom style="medium">
        <color theme="0" tint="-0.4999699890613556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 style="medium">
        <color theme="4"/>
      </top>
      <bottom/>
    </border>
    <border>
      <left/>
      <right style="thin">
        <color theme="4"/>
      </right>
      <top/>
      <bottom/>
    </border>
    <border>
      <left style="thin">
        <color theme="0" tint="-0.3499799966812134"/>
      </left>
      <right style="medium">
        <color theme="0" tint="-0.4999699890613556"/>
      </right>
      <top/>
      <bottom style="thin">
        <color theme="0" tint="-0.24993999302387238"/>
      </bottom>
    </border>
    <border>
      <left/>
      <right style="thin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/>
      <bottom/>
    </border>
    <border>
      <left style="medium">
        <color theme="4"/>
      </left>
      <right style="thin">
        <color theme="4"/>
      </right>
      <top style="thin">
        <color theme="4"/>
      </top>
      <bottom/>
    </border>
    <border>
      <left style="medium">
        <color theme="4"/>
      </left>
      <right style="thin">
        <color theme="4"/>
      </right>
      <top/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/>
      <right/>
      <top style="thin">
        <color theme="0" tint="-0.24993999302387238"/>
      </top>
      <bottom/>
    </border>
    <border>
      <left/>
      <right/>
      <top/>
      <bottom style="medium">
        <color theme="0" tint="-0.4999699890613556"/>
      </bottom>
    </border>
    <border>
      <left/>
      <right style="thin">
        <color theme="0" tint="-0.3499799966812134"/>
      </right>
      <top style="medium">
        <color theme="4"/>
      </top>
      <bottom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499969989061355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89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textRotation="90"/>
    </xf>
    <xf numFmtId="0" fontId="9" fillId="0" borderId="0" xfId="0" applyFo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 applyAlignment="1">
      <alignment/>
    </xf>
    <xf numFmtId="0" fontId="4" fillId="2" borderId="2" xfId="0" applyFont="1" applyFill="1" applyBorder="1"/>
    <xf numFmtId="0" fontId="4" fillId="3" borderId="2" xfId="0" applyFont="1" applyFill="1" applyBorder="1" applyAlignment="1">
      <alignment/>
    </xf>
    <xf numFmtId="0" fontId="4" fillId="4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/>
    <xf numFmtId="0" fontId="4" fillId="4" borderId="2" xfId="0" applyFont="1" applyFill="1" applyBorder="1" applyAlignment="1">
      <alignment/>
    </xf>
    <xf numFmtId="0" fontId="4" fillId="3" borderId="3" xfId="0" applyFont="1" applyFill="1" applyBorder="1"/>
    <xf numFmtId="0" fontId="4" fillId="2" borderId="3" xfId="0" applyFont="1" applyFill="1" applyBorder="1"/>
    <xf numFmtId="0" fontId="4" fillId="5" borderId="2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3" borderId="1" xfId="0" applyFont="1" applyFill="1" applyBorder="1" applyAlignment="1">
      <alignment/>
    </xf>
    <xf numFmtId="0" fontId="4" fillId="3" borderId="1" xfId="0" applyFont="1" applyFill="1" applyBorder="1"/>
    <xf numFmtId="0" fontId="10" fillId="2" borderId="0" xfId="0" applyFont="1" applyFill="1" applyAlignment="1" applyProtection="1">
      <alignment vertical="center"/>
      <protection/>
    </xf>
    <xf numFmtId="0" fontId="13" fillId="5" borderId="7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/>
    </xf>
    <xf numFmtId="0" fontId="4" fillId="7" borderId="2" xfId="0" applyFont="1" applyFill="1" applyBorder="1"/>
    <xf numFmtId="0" fontId="13" fillId="5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right" vertical="center" indent="1"/>
    </xf>
    <xf numFmtId="0" fontId="8" fillId="0" borderId="0" xfId="0" applyFont="1" applyAlignment="1">
      <alignment vertical="top"/>
    </xf>
    <xf numFmtId="0" fontId="11" fillId="2" borderId="0" xfId="0" applyFont="1" applyFill="1" applyBorder="1" applyProtection="1">
      <protection/>
    </xf>
    <xf numFmtId="0" fontId="7" fillId="8" borderId="9" xfId="0" applyFont="1" applyFill="1" applyBorder="1" applyAlignment="1">
      <alignment horizontal="right" vertical="center" indent="1"/>
    </xf>
    <xf numFmtId="0" fontId="8" fillId="0" borderId="0" xfId="0" applyFont="1" applyAlignment="1">
      <alignment/>
    </xf>
    <xf numFmtId="0" fontId="16" fillId="2" borderId="0" xfId="0" applyFont="1" applyFill="1" applyBorder="1" applyAlignment="1" applyProtection="1">
      <alignment horizontal="right" vertical="center"/>
      <protection/>
    </xf>
    <xf numFmtId="0" fontId="4" fillId="9" borderId="1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9" borderId="11" xfId="0" applyFont="1" applyFill="1" applyBorder="1" applyAlignment="1">
      <alignment/>
    </xf>
    <xf numFmtId="0" fontId="1" fillId="0" borderId="0" xfId="20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17" fillId="0" borderId="0" xfId="0" applyFont="1" applyBorder="1" applyProtection="1">
      <protection/>
    </xf>
    <xf numFmtId="0" fontId="18" fillId="0" borderId="0" xfId="0" applyFont="1" applyBorder="1" applyProtection="1">
      <protection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vertical="center" wrapText="1"/>
    </xf>
    <xf numFmtId="0" fontId="7" fillId="8" borderId="16" xfId="0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vertical="center"/>
      <protection locked="0"/>
    </xf>
    <xf numFmtId="0" fontId="12" fillId="5" borderId="17" xfId="0" applyFont="1" applyFill="1" applyBorder="1" applyAlignment="1">
      <alignment vertical="center"/>
    </xf>
    <xf numFmtId="0" fontId="12" fillId="5" borderId="18" xfId="0" applyFont="1" applyFill="1" applyBorder="1" applyAlignment="1">
      <alignment horizontal="center" vertical="center"/>
    </xf>
    <xf numFmtId="164" fontId="20" fillId="5" borderId="19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20" xfId="0" applyFont="1" applyFill="1" applyBorder="1"/>
    <xf numFmtId="165" fontId="20" fillId="5" borderId="21" xfId="0" applyNumberFormat="1" applyFont="1" applyFill="1" applyBorder="1" applyAlignment="1">
      <alignment horizontal="center" vertical="center"/>
    </xf>
    <xf numFmtId="164" fontId="20" fillId="6" borderId="19" xfId="0" applyNumberFormat="1" applyFont="1" applyFill="1" applyBorder="1" applyAlignment="1">
      <alignment horizontal="center" vertical="center"/>
    </xf>
    <xf numFmtId="165" fontId="20" fillId="6" borderId="21" xfId="0" applyNumberFormat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2" fillId="5" borderId="22" xfId="0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vertical="center"/>
      <protection locked="0"/>
    </xf>
    <xf numFmtId="0" fontId="4" fillId="7" borderId="2" xfId="0" applyFont="1" applyFill="1" applyBorder="1" applyAlignment="1" applyProtection="1">
      <alignment vertical="center"/>
      <protection locked="0"/>
    </xf>
    <xf numFmtId="0" fontId="4" fillId="6" borderId="2" xfId="0" applyFont="1" applyFill="1" applyBorder="1" applyAlignment="1" applyProtection="1">
      <alignment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164" fontId="20" fillId="5" borderId="19" xfId="0" applyNumberFormat="1" applyFont="1" applyFill="1" applyBorder="1" applyAlignment="1">
      <alignment horizontal="center" vertical="center" shrinkToFit="1"/>
    </xf>
    <xf numFmtId="164" fontId="20" fillId="6" borderId="19" xfId="0" applyNumberFormat="1" applyFont="1" applyFill="1" applyBorder="1" applyAlignment="1">
      <alignment horizontal="center" vertical="center" shrinkToFit="1"/>
    </xf>
    <xf numFmtId="166" fontId="20" fillId="5" borderId="21" xfId="0" applyNumberFormat="1" applyFont="1" applyFill="1" applyBorder="1" applyAlignment="1">
      <alignment horizontal="center" vertical="center" shrinkToFit="1"/>
    </xf>
    <xf numFmtId="166" fontId="20" fillId="6" borderId="21" xfId="0" applyNumberFormat="1" applyFont="1" applyFill="1" applyBorder="1" applyAlignment="1">
      <alignment horizontal="center" vertical="center" shrinkToFi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167" fontId="14" fillId="0" borderId="9" xfId="0" applyNumberFormat="1" applyFont="1" applyBorder="1" applyAlignment="1">
      <alignment horizontal="center" vertical="center"/>
    </xf>
    <xf numFmtId="167" fontId="14" fillId="0" borderId="25" xfId="0" applyNumberFormat="1" applyFont="1" applyBorder="1" applyAlignment="1">
      <alignment horizontal="center" vertical="center"/>
    </xf>
    <xf numFmtId="167" fontId="14" fillId="0" borderId="26" xfId="0" applyNumberFormat="1" applyFont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 textRotation="90"/>
    </xf>
    <xf numFmtId="0" fontId="15" fillId="9" borderId="0" xfId="0" applyFont="1" applyFill="1" applyBorder="1" applyAlignment="1">
      <alignment horizontal="center" vertical="center" textRotation="90"/>
    </xf>
    <xf numFmtId="0" fontId="15" fillId="9" borderId="28" xfId="0" applyFont="1" applyFill="1" applyBorder="1" applyAlignment="1">
      <alignment horizontal="center" vertical="center" textRotation="90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26"/>
  <sheetViews>
    <sheetView showGridLines="0" tabSelected="1" workbookViewId="0" topLeftCell="A1">
      <selection activeCell="F11" sqref="F11"/>
    </sheetView>
  </sheetViews>
  <sheetFormatPr defaultColWidth="3.8515625" defaultRowHeight="12.75"/>
  <cols>
    <col min="1" max="1" width="2.8515625" style="1" customWidth="1"/>
    <col min="2" max="2" width="10.00390625" style="1" customWidth="1"/>
    <col min="3" max="22" width="4.8515625" style="1" customWidth="1"/>
    <col min="23" max="23" width="23.140625" style="1" customWidth="1"/>
    <col min="24" max="24" width="3.8515625" style="1" customWidth="1"/>
    <col min="25" max="25" width="28.7109375" style="1" customWidth="1"/>
    <col min="26" max="16384" width="3.8515625" style="1" customWidth="1"/>
  </cols>
  <sheetData>
    <row r="1" spans="2:24" ht="33.75" customHeight="1">
      <c r="B1" s="21" t="s">
        <v>30</v>
      </c>
      <c r="W1" s="33" t="s">
        <v>20</v>
      </c>
      <c r="X1" s="4"/>
    </row>
    <row r="2" spans="2:29" ht="13.5" customHeight="1" thickBot="1">
      <c r="B2" s="30"/>
      <c r="Y2" s="63"/>
      <c r="Z2" s="63"/>
      <c r="AA2" s="63"/>
      <c r="AB2" s="63"/>
      <c r="AC2" s="63"/>
    </row>
    <row r="3" spans="2:25" ht="21" customHeight="1" thickBot="1">
      <c r="B3" s="27"/>
      <c r="C3" s="28"/>
      <c r="D3" s="31" t="s">
        <v>21</v>
      </c>
      <c r="E3" s="78">
        <v>42374</v>
      </c>
      <c r="F3" s="79"/>
      <c r="G3" s="79"/>
      <c r="H3" s="80"/>
      <c r="Y3" s="32"/>
    </row>
    <row r="4" spans="23:29" ht="15" thickBot="1">
      <c r="W4" s="5"/>
      <c r="X4" s="4"/>
      <c r="Y4" s="29"/>
      <c r="Z4" s="29"/>
      <c r="AA4" s="29"/>
      <c r="AB4" s="29"/>
      <c r="AC4" s="29"/>
    </row>
    <row r="5" spans="2:29" s="2" customFormat="1" ht="18" customHeight="1">
      <c r="B5" s="44" t="s">
        <v>18</v>
      </c>
      <c r="C5" s="43">
        <v>1</v>
      </c>
      <c r="D5" s="23">
        <v>2</v>
      </c>
      <c r="E5" s="22">
        <v>3</v>
      </c>
      <c r="F5" s="23">
        <v>4</v>
      </c>
      <c r="G5" s="22">
        <v>5</v>
      </c>
      <c r="H5" s="23">
        <v>6</v>
      </c>
      <c r="I5" s="22">
        <v>7</v>
      </c>
      <c r="J5" s="23">
        <v>8</v>
      </c>
      <c r="K5" s="22">
        <v>9</v>
      </c>
      <c r="L5" s="23">
        <v>10</v>
      </c>
      <c r="M5" s="22">
        <v>11</v>
      </c>
      <c r="N5" s="23">
        <v>12</v>
      </c>
      <c r="O5" s="22">
        <v>13</v>
      </c>
      <c r="P5" s="23">
        <v>14</v>
      </c>
      <c r="Q5" s="22">
        <v>15</v>
      </c>
      <c r="R5" s="61">
        <v>16</v>
      </c>
      <c r="S5" s="26">
        <v>17</v>
      </c>
      <c r="T5" s="61">
        <v>18</v>
      </c>
      <c r="U5" s="26">
        <v>19</v>
      </c>
      <c r="V5" s="61">
        <v>20</v>
      </c>
      <c r="W5" s="52"/>
      <c r="Y5" s="37"/>
      <c r="Z5" s="38"/>
      <c r="AA5" s="29"/>
      <c r="AB5" s="29"/>
      <c r="AC5" s="29"/>
    </row>
    <row r="6" spans="2:29" s="2" customFormat="1" ht="18" customHeight="1">
      <c r="B6" s="76" t="s">
        <v>27</v>
      </c>
      <c r="C6" s="53">
        <f>E3</f>
        <v>42374</v>
      </c>
      <c r="D6" s="59">
        <f>C6+7</f>
        <v>42381</v>
      </c>
      <c r="E6" s="53">
        <f aca="true" t="shared" si="0" ref="E6:V6">D6+7</f>
        <v>42388</v>
      </c>
      <c r="F6" s="59">
        <f t="shared" si="0"/>
        <v>42395</v>
      </c>
      <c r="G6" s="53">
        <f t="shared" si="0"/>
        <v>42402</v>
      </c>
      <c r="H6" s="59">
        <f t="shared" si="0"/>
        <v>42409</v>
      </c>
      <c r="I6" s="53">
        <f t="shared" si="0"/>
        <v>42416</v>
      </c>
      <c r="J6" s="59">
        <f t="shared" si="0"/>
        <v>42423</v>
      </c>
      <c r="K6" s="53">
        <f t="shared" si="0"/>
        <v>42430</v>
      </c>
      <c r="L6" s="59">
        <f t="shared" si="0"/>
        <v>42437</v>
      </c>
      <c r="M6" s="53">
        <f t="shared" si="0"/>
        <v>42444</v>
      </c>
      <c r="N6" s="59">
        <f t="shared" si="0"/>
        <v>42451</v>
      </c>
      <c r="O6" s="53">
        <f t="shared" si="0"/>
        <v>42458</v>
      </c>
      <c r="P6" s="59">
        <f t="shared" si="0"/>
        <v>42465</v>
      </c>
      <c r="Q6" s="53">
        <f t="shared" si="0"/>
        <v>42472</v>
      </c>
      <c r="R6" s="59">
        <f t="shared" si="0"/>
        <v>42479</v>
      </c>
      <c r="S6" s="53">
        <f t="shared" si="0"/>
        <v>42486</v>
      </c>
      <c r="T6" s="59">
        <f t="shared" si="0"/>
        <v>42493</v>
      </c>
      <c r="U6" s="53">
        <f t="shared" si="0"/>
        <v>42500</v>
      </c>
      <c r="V6" s="59">
        <f t="shared" si="0"/>
        <v>42507</v>
      </c>
      <c r="W6" s="64" t="s">
        <v>19</v>
      </c>
      <c r="Y6" s="37"/>
      <c r="Z6" s="38"/>
      <c r="AA6" s="29"/>
      <c r="AB6" s="29"/>
      <c r="AC6" s="29"/>
    </row>
    <row r="7" spans="2:29" s="2" customFormat="1" ht="18" customHeight="1" thickBot="1">
      <c r="B7" s="77"/>
      <c r="C7" s="58">
        <f>C6</f>
        <v>42374</v>
      </c>
      <c r="D7" s="60">
        <f aca="true" t="shared" si="1" ref="D7:V7">D6</f>
        <v>42381</v>
      </c>
      <c r="E7" s="58">
        <f t="shared" si="1"/>
        <v>42388</v>
      </c>
      <c r="F7" s="60">
        <f t="shared" si="1"/>
        <v>42395</v>
      </c>
      <c r="G7" s="58">
        <f t="shared" si="1"/>
        <v>42402</v>
      </c>
      <c r="H7" s="60">
        <f t="shared" si="1"/>
        <v>42409</v>
      </c>
      <c r="I7" s="58">
        <f t="shared" si="1"/>
        <v>42416</v>
      </c>
      <c r="J7" s="60">
        <f t="shared" si="1"/>
        <v>42423</v>
      </c>
      <c r="K7" s="58">
        <f t="shared" si="1"/>
        <v>42430</v>
      </c>
      <c r="L7" s="60">
        <f t="shared" si="1"/>
        <v>42437</v>
      </c>
      <c r="M7" s="58">
        <f t="shared" si="1"/>
        <v>42444</v>
      </c>
      <c r="N7" s="60">
        <f t="shared" si="1"/>
        <v>42451</v>
      </c>
      <c r="O7" s="58">
        <f t="shared" si="1"/>
        <v>42458</v>
      </c>
      <c r="P7" s="60">
        <f t="shared" si="1"/>
        <v>42465</v>
      </c>
      <c r="Q7" s="58">
        <f t="shared" si="1"/>
        <v>42472</v>
      </c>
      <c r="R7" s="60">
        <f t="shared" si="1"/>
        <v>42479</v>
      </c>
      <c r="S7" s="58">
        <f t="shared" si="1"/>
        <v>42486</v>
      </c>
      <c r="T7" s="60">
        <f t="shared" si="1"/>
        <v>42493</v>
      </c>
      <c r="U7" s="58">
        <f t="shared" si="1"/>
        <v>42500</v>
      </c>
      <c r="V7" s="60">
        <f t="shared" si="1"/>
        <v>42507</v>
      </c>
      <c r="W7" s="51"/>
      <c r="Y7" s="37"/>
      <c r="Z7" s="38"/>
      <c r="AA7" s="29"/>
      <c r="AB7" s="29"/>
      <c r="AC7" s="29"/>
    </row>
    <row r="8" spans="2:26" ht="21" customHeight="1">
      <c r="B8" s="46" t="s">
        <v>22</v>
      </c>
      <c r="C8" s="54"/>
      <c r="D8" s="55"/>
      <c r="E8" s="56"/>
      <c r="F8" s="55"/>
      <c r="G8" s="56"/>
      <c r="H8" s="55"/>
      <c r="I8" s="56"/>
      <c r="J8" s="55"/>
      <c r="K8" s="56"/>
      <c r="L8" s="55"/>
      <c r="M8" s="56"/>
      <c r="N8" s="55"/>
      <c r="O8" s="56"/>
      <c r="P8" s="55"/>
      <c r="Q8" s="56"/>
      <c r="R8" s="55"/>
      <c r="S8" s="56"/>
      <c r="T8" s="55"/>
      <c r="U8" s="56"/>
      <c r="V8" s="55"/>
      <c r="W8" s="57"/>
      <c r="Y8" s="39"/>
      <c r="Z8" s="38"/>
    </row>
    <row r="9" spans="2:26" ht="21" customHeight="1">
      <c r="B9" s="46" t="s">
        <v>23</v>
      </c>
      <c r="C9" s="7"/>
      <c r="D9" s="9"/>
      <c r="E9" s="7"/>
      <c r="F9" s="9"/>
      <c r="G9" s="7"/>
      <c r="H9" s="9"/>
      <c r="I9" s="7"/>
      <c r="J9" s="9"/>
      <c r="K9" s="7"/>
      <c r="L9" s="9"/>
      <c r="M9" s="7"/>
      <c r="N9" s="9"/>
      <c r="O9" s="7"/>
      <c r="P9" s="9"/>
      <c r="Q9" s="7"/>
      <c r="R9" s="9"/>
      <c r="S9" s="7"/>
      <c r="T9" s="9"/>
      <c r="U9" s="7"/>
      <c r="V9" s="9"/>
      <c r="W9" s="17"/>
      <c r="Y9" s="40"/>
      <c r="Z9" s="41"/>
    </row>
    <row r="10" spans="2:26" ht="21" customHeight="1">
      <c r="B10" s="46"/>
      <c r="C10" s="7"/>
      <c r="D10" s="9"/>
      <c r="E10" s="7"/>
      <c r="F10" s="9"/>
      <c r="G10" s="7"/>
      <c r="H10" s="9"/>
      <c r="I10" s="7"/>
      <c r="J10" s="9"/>
      <c r="K10" s="7"/>
      <c r="L10" s="9"/>
      <c r="M10" s="7"/>
      <c r="N10" s="9"/>
      <c r="O10" s="7"/>
      <c r="P10" s="9"/>
      <c r="Q10" s="7"/>
      <c r="R10" s="9"/>
      <c r="S10" s="7"/>
      <c r="T10" s="9"/>
      <c r="U10" s="7"/>
      <c r="V10" s="9"/>
      <c r="W10" s="17"/>
      <c r="Y10" s="40"/>
      <c r="Z10" s="41"/>
    </row>
    <row r="11" spans="2:26" ht="21" customHeight="1">
      <c r="B11" s="46"/>
      <c r="C11" s="7"/>
      <c r="D11" s="9"/>
      <c r="E11" s="50"/>
      <c r="F11" s="9"/>
      <c r="G11" s="50"/>
      <c r="H11" s="9"/>
      <c r="I11" s="50"/>
      <c r="J11" s="9"/>
      <c r="K11" s="50"/>
      <c r="L11" s="9"/>
      <c r="M11" s="50"/>
      <c r="N11" s="9"/>
      <c r="O11" s="50"/>
      <c r="P11" s="9"/>
      <c r="Q11" s="50"/>
      <c r="R11" s="9"/>
      <c r="S11" s="50"/>
      <c r="T11" s="9"/>
      <c r="U11" s="50"/>
      <c r="V11" s="9"/>
      <c r="W11" s="17"/>
      <c r="Y11" s="39"/>
      <c r="Z11" s="42"/>
    </row>
    <row r="12" spans="2:26" ht="21" customHeight="1">
      <c r="B12" s="47" t="s">
        <v>22</v>
      </c>
      <c r="C12" s="7"/>
      <c r="D12" s="9"/>
      <c r="E12" s="7"/>
      <c r="F12" s="9"/>
      <c r="G12" s="7"/>
      <c r="H12" s="9"/>
      <c r="I12" s="7"/>
      <c r="J12" s="9"/>
      <c r="K12" s="7"/>
      <c r="L12" s="9"/>
      <c r="M12" s="7"/>
      <c r="N12" s="9"/>
      <c r="O12" s="7"/>
      <c r="P12" s="9"/>
      <c r="Q12" s="7"/>
      <c r="R12" s="9"/>
      <c r="S12" s="7"/>
      <c r="T12" s="9"/>
      <c r="U12" s="7"/>
      <c r="V12" s="9"/>
      <c r="W12" s="17"/>
      <c r="Y12" s="39"/>
      <c r="Z12" s="38"/>
    </row>
    <row r="13" spans="2:36" ht="21" customHeight="1">
      <c r="B13" s="47" t="s">
        <v>24</v>
      </c>
      <c r="C13" s="7"/>
      <c r="D13" s="9"/>
      <c r="E13" s="7"/>
      <c r="F13" s="9"/>
      <c r="G13" s="7"/>
      <c r="H13" s="9"/>
      <c r="I13" s="7"/>
      <c r="J13" s="9"/>
      <c r="K13" s="7"/>
      <c r="L13" s="9"/>
      <c r="M13" s="7"/>
      <c r="N13" s="9"/>
      <c r="O13" s="7"/>
      <c r="P13" s="9"/>
      <c r="Q13" s="7"/>
      <c r="R13" s="9"/>
      <c r="S13" s="7"/>
      <c r="T13" s="9"/>
      <c r="U13" s="7"/>
      <c r="V13" s="9"/>
      <c r="W13" s="17"/>
      <c r="Y13" s="39"/>
      <c r="Z13" s="38"/>
      <c r="AG13" s="62"/>
      <c r="AH13" s="62"/>
      <c r="AI13" s="62"/>
      <c r="AJ13" s="62"/>
    </row>
    <row r="14" spans="2:36" ht="21" customHeight="1">
      <c r="B14" s="47"/>
      <c r="C14" s="7"/>
      <c r="D14" s="9"/>
      <c r="E14" s="7"/>
      <c r="F14" s="9"/>
      <c r="G14" s="7"/>
      <c r="H14" s="9"/>
      <c r="I14" s="7"/>
      <c r="J14" s="9"/>
      <c r="K14" s="7"/>
      <c r="L14" s="9"/>
      <c r="M14" s="7"/>
      <c r="N14" s="9"/>
      <c r="O14" s="7"/>
      <c r="P14" s="9"/>
      <c r="Q14" s="7"/>
      <c r="R14" s="9"/>
      <c r="S14" s="7"/>
      <c r="T14" s="9"/>
      <c r="U14" s="7"/>
      <c r="V14" s="9"/>
      <c r="W14" s="17"/>
      <c r="Y14" s="39"/>
      <c r="Z14" s="38"/>
      <c r="AG14" s="62"/>
      <c r="AH14" s="62"/>
      <c r="AI14" s="62"/>
      <c r="AJ14" s="62"/>
    </row>
    <row r="15" spans="2:36" ht="21" customHeight="1">
      <c r="B15" s="47"/>
      <c r="C15" s="7"/>
      <c r="D15" s="9"/>
      <c r="E15" s="7"/>
      <c r="F15" s="9"/>
      <c r="G15" s="7"/>
      <c r="H15" s="9"/>
      <c r="I15" s="7"/>
      <c r="J15" s="9"/>
      <c r="K15" s="7"/>
      <c r="L15" s="9"/>
      <c r="M15" s="7"/>
      <c r="N15" s="9"/>
      <c r="O15" s="7"/>
      <c r="P15" s="9"/>
      <c r="Q15" s="7"/>
      <c r="R15" s="9"/>
      <c r="S15" s="7"/>
      <c r="T15" s="9"/>
      <c r="U15" s="7"/>
      <c r="V15" s="9"/>
      <c r="W15" s="17"/>
      <c r="Y15" s="39"/>
      <c r="Z15" s="38"/>
      <c r="AG15" s="62"/>
      <c r="AH15" s="62"/>
      <c r="AI15" s="62"/>
      <c r="AJ15" s="62"/>
    </row>
    <row r="16" spans="2:36" ht="21" customHeight="1">
      <c r="B16" s="47"/>
      <c r="C16" s="7"/>
      <c r="D16" s="9"/>
      <c r="E16" s="7"/>
      <c r="F16" s="9"/>
      <c r="G16" s="7"/>
      <c r="H16" s="9"/>
      <c r="I16" s="7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  <c r="W16" s="17"/>
      <c r="Y16" s="39"/>
      <c r="Z16" s="38"/>
      <c r="AG16" s="62"/>
      <c r="AH16" s="62"/>
      <c r="AI16" s="62"/>
      <c r="AJ16" s="62"/>
    </row>
    <row r="17" spans="2:36" ht="21" customHeight="1">
      <c r="B17" s="47"/>
      <c r="C17" s="7"/>
      <c r="D17" s="9"/>
      <c r="E17" s="7"/>
      <c r="F17" s="9"/>
      <c r="G17" s="7"/>
      <c r="H17" s="9"/>
      <c r="I17" s="7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  <c r="W17" s="17"/>
      <c r="Y17" s="39"/>
      <c r="Z17" s="38"/>
      <c r="AG17" s="62"/>
      <c r="AH17" s="62"/>
      <c r="AI17" s="62"/>
      <c r="AJ17" s="62"/>
    </row>
    <row r="18" spans="2:26" ht="21" customHeight="1">
      <c r="B18" s="46" t="s">
        <v>22</v>
      </c>
      <c r="C18" s="8"/>
      <c r="D18" s="11"/>
      <c r="E18" s="8"/>
      <c r="F18" s="11"/>
      <c r="G18" s="8"/>
      <c r="H18" s="11"/>
      <c r="I18" s="8"/>
      <c r="J18" s="11"/>
      <c r="K18" s="8"/>
      <c r="L18" s="11"/>
      <c r="M18" s="8"/>
      <c r="N18" s="11"/>
      <c r="O18" s="8"/>
      <c r="P18" s="11"/>
      <c r="Q18" s="8"/>
      <c r="R18" s="11"/>
      <c r="S18" s="8"/>
      <c r="T18" s="11"/>
      <c r="U18" s="8"/>
      <c r="V18" s="11"/>
      <c r="W18" s="17"/>
      <c r="Y18" s="39"/>
      <c r="Z18" s="38"/>
    </row>
    <row r="19" spans="2:26" ht="21" customHeight="1">
      <c r="B19" s="46" t="s">
        <v>25</v>
      </c>
      <c r="C19" s="8"/>
      <c r="D19" s="11"/>
      <c r="E19" s="8"/>
      <c r="F19" s="11"/>
      <c r="G19" s="8"/>
      <c r="H19" s="11"/>
      <c r="I19" s="8"/>
      <c r="J19" s="11"/>
      <c r="K19" s="8"/>
      <c r="L19" s="11"/>
      <c r="M19" s="8"/>
      <c r="N19" s="11"/>
      <c r="O19" s="8"/>
      <c r="P19" s="11"/>
      <c r="Q19" s="8"/>
      <c r="R19" s="11"/>
      <c r="S19" s="8"/>
      <c r="T19" s="11"/>
      <c r="U19" s="8"/>
      <c r="V19" s="11"/>
      <c r="W19" s="17"/>
      <c r="Y19" s="39"/>
      <c r="Z19" s="38"/>
    </row>
    <row r="20" spans="2:26" ht="21" customHeight="1">
      <c r="B20" s="46"/>
      <c r="C20" s="8"/>
      <c r="D20" s="11"/>
      <c r="E20" s="8"/>
      <c r="F20" s="11"/>
      <c r="G20" s="8"/>
      <c r="H20" s="11"/>
      <c r="I20" s="8"/>
      <c r="J20" s="11"/>
      <c r="K20" s="8"/>
      <c r="L20" s="11"/>
      <c r="M20" s="8"/>
      <c r="N20" s="11"/>
      <c r="O20" s="8"/>
      <c r="P20" s="11"/>
      <c r="Q20" s="8"/>
      <c r="R20" s="11"/>
      <c r="S20" s="8"/>
      <c r="T20" s="11"/>
      <c r="U20" s="8"/>
      <c r="V20" s="11"/>
      <c r="W20" s="17"/>
      <c r="Y20" s="39"/>
      <c r="Z20" s="38"/>
    </row>
    <row r="21" spans="2:26" ht="21" customHeight="1">
      <c r="B21" s="48"/>
      <c r="C21" s="8"/>
      <c r="D21" s="11"/>
      <c r="E21" s="8"/>
      <c r="F21" s="11"/>
      <c r="G21" s="8"/>
      <c r="H21" s="11"/>
      <c r="I21" s="8"/>
      <c r="J21" s="11"/>
      <c r="K21" s="8"/>
      <c r="L21" s="11"/>
      <c r="M21" s="8"/>
      <c r="N21" s="11"/>
      <c r="O21" s="8"/>
      <c r="P21" s="11"/>
      <c r="Q21" s="8"/>
      <c r="R21" s="11"/>
      <c r="S21" s="8"/>
      <c r="T21" s="11"/>
      <c r="U21" s="8"/>
      <c r="V21" s="11"/>
      <c r="W21" s="17"/>
      <c r="Y21" s="39"/>
      <c r="Z21" s="38"/>
    </row>
    <row r="22" spans="2:23" ht="21" customHeight="1">
      <c r="B22" s="48"/>
      <c r="C22" s="8"/>
      <c r="D22" s="11"/>
      <c r="E22" s="8"/>
      <c r="F22" s="11"/>
      <c r="G22" s="8"/>
      <c r="H22" s="11"/>
      <c r="I22" s="8"/>
      <c r="J22" s="11"/>
      <c r="K22" s="8"/>
      <c r="L22" s="11"/>
      <c r="M22" s="8"/>
      <c r="N22" s="11"/>
      <c r="O22" s="8"/>
      <c r="P22" s="11"/>
      <c r="Q22" s="8"/>
      <c r="R22" s="11"/>
      <c r="S22" s="8"/>
      <c r="T22" s="11"/>
      <c r="U22" s="8"/>
      <c r="V22" s="11"/>
      <c r="W22" s="17"/>
    </row>
    <row r="23" spans="2:23" ht="21" customHeight="1">
      <c r="B23" s="48"/>
      <c r="C23" s="8"/>
      <c r="D23" s="11"/>
      <c r="E23" s="8"/>
      <c r="F23" s="11"/>
      <c r="G23" s="8"/>
      <c r="H23" s="11"/>
      <c r="I23" s="8"/>
      <c r="J23" s="11"/>
      <c r="K23" s="8"/>
      <c r="L23" s="11"/>
      <c r="M23" s="8"/>
      <c r="N23" s="11"/>
      <c r="O23" s="8"/>
      <c r="P23" s="11"/>
      <c r="Q23" s="8"/>
      <c r="R23" s="11"/>
      <c r="S23" s="8"/>
      <c r="T23" s="11"/>
      <c r="U23" s="8"/>
      <c r="V23" s="11"/>
      <c r="W23" s="17"/>
    </row>
    <row r="24" spans="2:23" ht="21" customHeight="1">
      <c r="B24" s="48"/>
      <c r="C24" s="8"/>
      <c r="D24" s="11"/>
      <c r="E24" s="8"/>
      <c r="F24" s="11"/>
      <c r="G24" s="8"/>
      <c r="H24" s="11"/>
      <c r="I24" s="8"/>
      <c r="J24" s="11"/>
      <c r="K24" s="8"/>
      <c r="L24" s="11"/>
      <c r="M24" s="8"/>
      <c r="N24" s="11"/>
      <c r="O24" s="8"/>
      <c r="P24" s="11"/>
      <c r="Q24" s="8"/>
      <c r="R24" s="11"/>
      <c r="S24" s="8"/>
      <c r="T24" s="11"/>
      <c r="U24" s="8"/>
      <c r="V24" s="11"/>
      <c r="W24" s="17"/>
    </row>
    <row r="25" spans="2:23" ht="21" customHeight="1">
      <c r="B25" s="48"/>
      <c r="C25" s="8"/>
      <c r="D25" s="11"/>
      <c r="E25" s="8"/>
      <c r="F25" s="11"/>
      <c r="G25" s="8"/>
      <c r="H25" s="11"/>
      <c r="I25" s="8"/>
      <c r="J25" s="11"/>
      <c r="K25" s="8"/>
      <c r="L25" s="11"/>
      <c r="M25" s="8"/>
      <c r="N25" s="11"/>
      <c r="O25" s="8"/>
      <c r="P25" s="11"/>
      <c r="Q25" s="8"/>
      <c r="R25" s="11"/>
      <c r="S25" s="8"/>
      <c r="T25" s="11"/>
      <c r="U25" s="8"/>
      <c r="V25" s="11"/>
      <c r="W25" s="17"/>
    </row>
    <row r="26" spans="2:23" ht="21" customHeight="1" thickBot="1">
      <c r="B26" s="49"/>
      <c r="C26" s="14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8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mergeCells count="2">
    <mergeCell ref="B6:B7"/>
    <mergeCell ref="E3:H3"/>
  </mergeCells>
  <printOptions horizontalCentered="1"/>
  <pageMargins left="0.35" right="0.35" top="0.35" bottom="0.35" header="0.25" footer="0.25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26"/>
  <sheetViews>
    <sheetView showGridLines="0" workbookViewId="0" topLeftCell="A1">
      <selection activeCell="AH15" sqref="AH15"/>
    </sheetView>
  </sheetViews>
  <sheetFormatPr defaultColWidth="3.8515625" defaultRowHeight="12.75"/>
  <cols>
    <col min="1" max="1" width="2.8515625" style="1" customWidth="1"/>
    <col min="2" max="2" width="9.140625" style="1" customWidth="1"/>
    <col min="3" max="26" width="4.8515625" style="1" customWidth="1"/>
    <col min="27" max="27" width="18.7109375" style="1" customWidth="1"/>
    <col min="28" max="28" width="3.8515625" style="1" customWidth="1"/>
    <col min="29" max="29" width="28.7109375" style="1" customWidth="1"/>
    <col min="30" max="16384" width="3.8515625" style="1" customWidth="1"/>
  </cols>
  <sheetData>
    <row r="1" spans="2:28" ht="33.75" customHeight="1">
      <c r="B1" s="21" t="s">
        <v>30</v>
      </c>
      <c r="Z1" s="33"/>
      <c r="AA1" s="33" t="s">
        <v>20</v>
      </c>
      <c r="AB1" s="4"/>
    </row>
    <row r="2" spans="2:33" ht="13.5" customHeight="1" thickBot="1">
      <c r="B2" s="30"/>
      <c r="AC2" s="63"/>
      <c r="AD2" s="63"/>
      <c r="AE2" s="63"/>
      <c r="AF2" s="63"/>
      <c r="AG2" s="63"/>
    </row>
    <row r="3" spans="2:29" ht="21" customHeight="1" thickBot="1">
      <c r="B3" s="27"/>
      <c r="C3" s="28"/>
      <c r="D3" s="31" t="s">
        <v>28</v>
      </c>
      <c r="E3" s="78">
        <v>42370</v>
      </c>
      <c r="F3" s="79"/>
      <c r="G3" s="79"/>
      <c r="H3" s="80"/>
      <c r="AC3" s="32"/>
    </row>
    <row r="4" spans="27:33" ht="15" thickBot="1">
      <c r="AA4" s="5"/>
      <c r="AB4" s="4"/>
      <c r="AC4" s="29"/>
      <c r="AD4" s="29"/>
      <c r="AE4" s="29"/>
      <c r="AF4" s="29"/>
      <c r="AG4" s="29"/>
    </row>
    <row r="5" spans="2:33" s="2" customFormat="1" ht="18" customHeight="1">
      <c r="B5" s="44" t="s">
        <v>26</v>
      </c>
      <c r="C5" s="43">
        <v>1</v>
      </c>
      <c r="D5" s="23">
        <f>C5+1</f>
        <v>2</v>
      </c>
      <c r="E5" s="22">
        <f aca="true" t="shared" si="0" ref="E5:X5">D5+1</f>
        <v>3</v>
      </c>
      <c r="F5" s="23">
        <f t="shared" si="0"/>
        <v>4</v>
      </c>
      <c r="G5" s="22">
        <f t="shared" si="0"/>
        <v>5</v>
      </c>
      <c r="H5" s="23">
        <f t="shared" si="0"/>
        <v>6</v>
      </c>
      <c r="I5" s="22">
        <f t="shared" si="0"/>
        <v>7</v>
      </c>
      <c r="J5" s="23">
        <f t="shared" si="0"/>
        <v>8</v>
      </c>
      <c r="K5" s="22">
        <f t="shared" si="0"/>
        <v>9</v>
      </c>
      <c r="L5" s="23">
        <f t="shared" si="0"/>
        <v>10</v>
      </c>
      <c r="M5" s="22">
        <f t="shared" si="0"/>
        <v>11</v>
      </c>
      <c r="N5" s="23">
        <f t="shared" si="0"/>
        <v>12</v>
      </c>
      <c r="O5" s="22">
        <f t="shared" si="0"/>
        <v>13</v>
      </c>
      <c r="P5" s="23">
        <f t="shared" si="0"/>
        <v>14</v>
      </c>
      <c r="Q5" s="22">
        <f t="shared" si="0"/>
        <v>15</v>
      </c>
      <c r="R5" s="61">
        <f t="shared" si="0"/>
        <v>16</v>
      </c>
      <c r="S5" s="26">
        <f t="shared" si="0"/>
        <v>17</v>
      </c>
      <c r="T5" s="61">
        <f t="shared" si="0"/>
        <v>18</v>
      </c>
      <c r="U5" s="26">
        <f t="shared" si="0"/>
        <v>19</v>
      </c>
      <c r="V5" s="61">
        <f t="shared" si="0"/>
        <v>20</v>
      </c>
      <c r="W5" s="26">
        <f t="shared" si="0"/>
        <v>21</v>
      </c>
      <c r="X5" s="61">
        <f t="shared" si="0"/>
        <v>22</v>
      </c>
      <c r="Y5" s="26">
        <f aca="true" t="shared" si="1" ref="Y5:Z5">X5+1</f>
        <v>23</v>
      </c>
      <c r="Z5" s="61">
        <f t="shared" si="1"/>
        <v>24</v>
      </c>
      <c r="AA5" s="52"/>
      <c r="AC5" s="37"/>
      <c r="AD5" s="38"/>
      <c r="AE5" s="29"/>
      <c r="AF5" s="29"/>
      <c r="AG5" s="29"/>
    </row>
    <row r="6" spans="2:33" s="2" customFormat="1" ht="18" customHeight="1">
      <c r="B6" s="81"/>
      <c r="C6" s="72">
        <f>DATE(YEAR(E3),MONTH(E3),1)</f>
        <v>42370</v>
      </c>
      <c r="D6" s="73">
        <f>DATE(YEAR(C6+35),MONTH(C6+35),1)</f>
        <v>42401</v>
      </c>
      <c r="E6" s="72">
        <f aca="true" t="shared" si="2" ref="E6:V6">DATE(YEAR(D6+35),MONTH(D6+35),1)</f>
        <v>42430</v>
      </c>
      <c r="F6" s="73">
        <f t="shared" si="2"/>
        <v>42461</v>
      </c>
      <c r="G6" s="72">
        <f t="shared" si="2"/>
        <v>42491</v>
      </c>
      <c r="H6" s="73">
        <f t="shared" si="2"/>
        <v>42522</v>
      </c>
      <c r="I6" s="72">
        <f t="shared" si="2"/>
        <v>42552</v>
      </c>
      <c r="J6" s="73">
        <f t="shared" si="2"/>
        <v>42583</v>
      </c>
      <c r="K6" s="72">
        <f t="shared" si="2"/>
        <v>42614</v>
      </c>
      <c r="L6" s="73">
        <f t="shared" si="2"/>
        <v>42644</v>
      </c>
      <c r="M6" s="72">
        <f t="shared" si="2"/>
        <v>42675</v>
      </c>
      <c r="N6" s="73">
        <f t="shared" si="2"/>
        <v>42705</v>
      </c>
      <c r="O6" s="72">
        <f t="shared" si="2"/>
        <v>42736</v>
      </c>
      <c r="P6" s="73">
        <f t="shared" si="2"/>
        <v>42767</v>
      </c>
      <c r="Q6" s="72">
        <f t="shared" si="2"/>
        <v>42795</v>
      </c>
      <c r="R6" s="73">
        <f t="shared" si="2"/>
        <v>42826</v>
      </c>
      <c r="S6" s="72">
        <f>DATE(YEAR(R6+35),MONTH(R6+35),1)</f>
        <v>42856</v>
      </c>
      <c r="T6" s="73">
        <f t="shared" si="2"/>
        <v>42887</v>
      </c>
      <c r="U6" s="72">
        <f t="shared" si="2"/>
        <v>42917</v>
      </c>
      <c r="V6" s="73">
        <f t="shared" si="2"/>
        <v>42948</v>
      </c>
      <c r="W6" s="72">
        <f aca="true" t="shared" si="3" ref="W6:X6">DATE(YEAR(V6+35),MONTH(V6+35),1)</f>
        <v>42979</v>
      </c>
      <c r="X6" s="73">
        <f t="shared" si="3"/>
        <v>43009</v>
      </c>
      <c r="Y6" s="72">
        <f aca="true" t="shared" si="4" ref="Y6:Z6">DATE(YEAR(X6+35),MONTH(X6+35),1)</f>
        <v>43040</v>
      </c>
      <c r="Z6" s="73">
        <f t="shared" si="4"/>
        <v>43070</v>
      </c>
      <c r="AA6" s="64" t="s">
        <v>19</v>
      </c>
      <c r="AC6" s="37"/>
      <c r="AD6" s="38"/>
      <c r="AE6" s="29"/>
      <c r="AF6" s="29"/>
      <c r="AG6" s="29"/>
    </row>
    <row r="7" spans="2:33" s="2" customFormat="1" ht="18" customHeight="1" thickBot="1">
      <c r="B7" s="82"/>
      <c r="C7" s="74">
        <f>C6</f>
        <v>42370</v>
      </c>
      <c r="D7" s="75">
        <f aca="true" t="shared" si="5" ref="D7:V7">D6</f>
        <v>42401</v>
      </c>
      <c r="E7" s="74">
        <f t="shared" si="5"/>
        <v>42430</v>
      </c>
      <c r="F7" s="75">
        <f t="shared" si="5"/>
        <v>42461</v>
      </c>
      <c r="G7" s="74">
        <f t="shared" si="5"/>
        <v>42491</v>
      </c>
      <c r="H7" s="75">
        <f t="shared" si="5"/>
        <v>42522</v>
      </c>
      <c r="I7" s="74">
        <f t="shared" si="5"/>
        <v>42552</v>
      </c>
      <c r="J7" s="75">
        <f t="shared" si="5"/>
        <v>42583</v>
      </c>
      <c r="K7" s="74">
        <f t="shared" si="5"/>
        <v>42614</v>
      </c>
      <c r="L7" s="75">
        <f t="shared" si="5"/>
        <v>42644</v>
      </c>
      <c r="M7" s="74">
        <f t="shared" si="5"/>
        <v>42675</v>
      </c>
      <c r="N7" s="75">
        <f t="shared" si="5"/>
        <v>42705</v>
      </c>
      <c r="O7" s="74">
        <f t="shared" si="5"/>
        <v>42736</v>
      </c>
      <c r="P7" s="75">
        <f t="shared" si="5"/>
        <v>42767</v>
      </c>
      <c r="Q7" s="74">
        <f t="shared" si="5"/>
        <v>42795</v>
      </c>
      <c r="R7" s="75">
        <f t="shared" si="5"/>
        <v>42826</v>
      </c>
      <c r="S7" s="74">
        <f t="shared" si="5"/>
        <v>42856</v>
      </c>
      <c r="T7" s="75">
        <f t="shared" si="5"/>
        <v>42887</v>
      </c>
      <c r="U7" s="74">
        <f t="shared" si="5"/>
        <v>42917</v>
      </c>
      <c r="V7" s="75">
        <f t="shared" si="5"/>
        <v>42948</v>
      </c>
      <c r="W7" s="74">
        <f aca="true" t="shared" si="6" ref="W7">W6</f>
        <v>42979</v>
      </c>
      <c r="X7" s="75">
        <f aca="true" t="shared" si="7" ref="X7">X6</f>
        <v>43009</v>
      </c>
      <c r="Y7" s="74">
        <f aca="true" t="shared" si="8" ref="Y7">Y6</f>
        <v>43040</v>
      </c>
      <c r="Z7" s="75">
        <f aca="true" t="shared" si="9" ref="Z7">Z6</f>
        <v>43070</v>
      </c>
      <c r="AA7" s="51"/>
      <c r="AC7" s="37"/>
      <c r="AD7" s="38"/>
      <c r="AE7" s="29"/>
      <c r="AF7" s="29"/>
      <c r="AG7" s="29"/>
    </row>
    <row r="8" spans="2:30" ht="21" customHeight="1">
      <c r="B8" s="46" t="s">
        <v>22</v>
      </c>
      <c r="C8" s="54"/>
      <c r="D8" s="55"/>
      <c r="E8" s="56"/>
      <c r="F8" s="55"/>
      <c r="G8" s="56"/>
      <c r="H8" s="55"/>
      <c r="I8" s="56"/>
      <c r="J8" s="55"/>
      <c r="K8" s="56"/>
      <c r="L8" s="55"/>
      <c r="M8" s="56"/>
      <c r="N8" s="55"/>
      <c r="O8" s="56"/>
      <c r="P8" s="55"/>
      <c r="Q8" s="56"/>
      <c r="R8" s="55"/>
      <c r="S8" s="56"/>
      <c r="T8" s="55"/>
      <c r="U8" s="56"/>
      <c r="V8" s="55"/>
      <c r="W8" s="56"/>
      <c r="X8" s="55"/>
      <c r="Y8" s="56"/>
      <c r="Z8" s="55"/>
      <c r="AA8" s="57"/>
      <c r="AC8" s="39"/>
      <c r="AD8" s="38"/>
    </row>
    <row r="9" spans="2:30" ht="21" customHeight="1">
      <c r="B9" s="46" t="s">
        <v>23</v>
      </c>
      <c r="C9" s="7"/>
      <c r="D9" s="9"/>
      <c r="E9" s="7"/>
      <c r="F9" s="9"/>
      <c r="G9" s="7"/>
      <c r="H9" s="9"/>
      <c r="I9" s="7"/>
      <c r="J9" s="9"/>
      <c r="K9" s="7"/>
      <c r="L9" s="9"/>
      <c r="M9" s="7"/>
      <c r="N9" s="9"/>
      <c r="O9" s="7"/>
      <c r="P9" s="9"/>
      <c r="Q9" s="7"/>
      <c r="R9" s="9"/>
      <c r="S9" s="7"/>
      <c r="T9" s="9"/>
      <c r="U9" s="7"/>
      <c r="V9" s="9"/>
      <c r="W9" s="7"/>
      <c r="X9" s="9"/>
      <c r="Y9" s="7"/>
      <c r="Z9" s="9"/>
      <c r="AA9" s="17"/>
      <c r="AC9" s="40"/>
      <c r="AD9" s="41"/>
    </row>
    <row r="10" spans="2:30" ht="21" customHeight="1">
      <c r="B10" s="46"/>
      <c r="C10" s="7"/>
      <c r="D10" s="9"/>
      <c r="E10" s="7"/>
      <c r="F10" s="9"/>
      <c r="G10" s="7"/>
      <c r="H10" s="9"/>
      <c r="I10" s="7"/>
      <c r="J10" s="9"/>
      <c r="K10" s="7"/>
      <c r="L10" s="9"/>
      <c r="M10" s="7"/>
      <c r="N10" s="9"/>
      <c r="O10" s="7"/>
      <c r="P10" s="9"/>
      <c r="Q10" s="7"/>
      <c r="R10" s="9"/>
      <c r="S10" s="7"/>
      <c r="T10" s="9"/>
      <c r="U10" s="7"/>
      <c r="V10" s="9"/>
      <c r="W10" s="7"/>
      <c r="X10" s="9"/>
      <c r="Y10" s="7"/>
      <c r="Z10" s="9"/>
      <c r="AA10" s="17"/>
      <c r="AC10" s="40"/>
      <c r="AD10" s="41"/>
    </row>
    <row r="11" spans="2:30" ht="21" customHeight="1">
      <c r="B11" s="46"/>
      <c r="C11" s="7"/>
      <c r="D11" s="9"/>
      <c r="E11" s="50"/>
      <c r="F11" s="9"/>
      <c r="G11" s="50"/>
      <c r="H11" s="9"/>
      <c r="I11" s="50"/>
      <c r="J11" s="9"/>
      <c r="K11" s="50"/>
      <c r="L11" s="9"/>
      <c r="M11" s="50"/>
      <c r="N11" s="9"/>
      <c r="O11" s="50"/>
      <c r="P11" s="9"/>
      <c r="Q11" s="50"/>
      <c r="R11" s="9"/>
      <c r="S11" s="50"/>
      <c r="T11" s="9"/>
      <c r="U11" s="50"/>
      <c r="V11" s="9"/>
      <c r="W11" s="50"/>
      <c r="X11" s="9"/>
      <c r="Y11" s="50"/>
      <c r="Z11" s="9"/>
      <c r="AA11" s="17"/>
      <c r="AC11" s="39"/>
      <c r="AD11" s="42"/>
    </row>
    <row r="12" spans="2:30" ht="21" customHeight="1">
      <c r="B12" s="47" t="s">
        <v>22</v>
      </c>
      <c r="C12" s="7"/>
      <c r="D12" s="9"/>
      <c r="E12" s="7"/>
      <c r="F12" s="9"/>
      <c r="G12" s="7"/>
      <c r="H12" s="9"/>
      <c r="I12" s="7"/>
      <c r="J12" s="9"/>
      <c r="K12" s="7"/>
      <c r="L12" s="9"/>
      <c r="M12" s="7"/>
      <c r="N12" s="9"/>
      <c r="O12" s="7"/>
      <c r="P12" s="9"/>
      <c r="Q12" s="7"/>
      <c r="R12" s="9"/>
      <c r="S12" s="7"/>
      <c r="T12" s="9"/>
      <c r="U12" s="7"/>
      <c r="V12" s="9"/>
      <c r="W12" s="7"/>
      <c r="X12" s="9"/>
      <c r="Y12" s="7"/>
      <c r="Z12" s="9"/>
      <c r="AA12" s="17"/>
      <c r="AC12" s="39"/>
      <c r="AD12" s="38"/>
    </row>
    <row r="13" spans="2:40" ht="21" customHeight="1">
      <c r="B13" s="47" t="s">
        <v>24</v>
      </c>
      <c r="C13" s="7"/>
      <c r="D13" s="9"/>
      <c r="E13" s="7"/>
      <c r="F13" s="9"/>
      <c r="G13" s="7"/>
      <c r="H13" s="9"/>
      <c r="I13" s="7"/>
      <c r="J13" s="9"/>
      <c r="K13" s="7"/>
      <c r="L13" s="9"/>
      <c r="M13" s="7"/>
      <c r="N13" s="9"/>
      <c r="O13" s="7"/>
      <c r="P13" s="9"/>
      <c r="Q13" s="7"/>
      <c r="R13" s="9"/>
      <c r="S13" s="7"/>
      <c r="T13" s="9"/>
      <c r="U13" s="7"/>
      <c r="V13" s="9"/>
      <c r="W13" s="7"/>
      <c r="X13" s="9"/>
      <c r="Y13" s="7"/>
      <c r="Z13" s="9"/>
      <c r="AA13" s="17"/>
      <c r="AC13" s="39"/>
      <c r="AD13" s="38"/>
      <c r="AK13" s="62"/>
      <c r="AL13" s="62"/>
      <c r="AM13" s="62"/>
      <c r="AN13" s="62"/>
    </row>
    <row r="14" spans="2:40" ht="21" customHeight="1">
      <c r="B14" s="47"/>
      <c r="C14" s="7"/>
      <c r="D14" s="9"/>
      <c r="E14" s="7"/>
      <c r="F14" s="9"/>
      <c r="G14" s="7"/>
      <c r="H14" s="9"/>
      <c r="I14" s="7"/>
      <c r="J14" s="9"/>
      <c r="K14" s="7"/>
      <c r="L14" s="9"/>
      <c r="M14" s="7"/>
      <c r="N14" s="9"/>
      <c r="O14" s="7"/>
      <c r="P14" s="9"/>
      <c r="Q14" s="7"/>
      <c r="R14" s="9"/>
      <c r="S14" s="7"/>
      <c r="T14" s="9"/>
      <c r="U14" s="7"/>
      <c r="V14" s="9"/>
      <c r="W14" s="7"/>
      <c r="X14" s="9"/>
      <c r="Y14" s="7"/>
      <c r="Z14" s="9"/>
      <c r="AA14" s="17"/>
      <c r="AC14" s="39"/>
      <c r="AD14" s="38"/>
      <c r="AK14" s="62"/>
      <c r="AL14" s="62"/>
      <c r="AM14" s="62"/>
      <c r="AN14" s="62"/>
    </row>
    <row r="15" spans="2:40" ht="21" customHeight="1">
      <c r="B15" s="47"/>
      <c r="C15" s="7"/>
      <c r="D15" s="9"/>
      <c r="E15" s="7"/>
      <c r="F15" s="9"/>
      <c r="G15" s="7"/>
      <c r="H15" s="9"/>
      <c r="I15" s="7"/>
      <c r="J15" s="9"/>
      <c r="K15" s="7"/>
      <c r="L15" s="9"/>
      <c r="M15" s="7"/>
      <c r="N15" s="9"/>
      <c r="O15" s="7"/>
      <c r="P15" s="9"/>
      <c r="Q15" s="7"/>
      <c r="R15" s="9"/>
      <c r="S15" s="7"/>
      <c r="T15" s="9"/>
      <c r="U15" s="7"/>
      <c r="V15" s="9"/>
      <c r="W15" s="7"/>
      <c r="X15" s="9"/>
      <c r="Y15" s="7"/>
      <c r="Z15" s="9"/>
      <c r="AA15" s="17"/>
      <c r="AC15" s="39"/>
      <c r="AD15" s="38"/>
      <c r="AK15" s="62"/>
      <c r="AL15" s="62"/>
      <c r="AM15" s="62"/>
      <c r="AN15" s="62"/>
    </row>
    <row r="16" spans="2:40" ht="21" customHeight="1">
      <c r="B16" s="47"/>
      <c r="C16" s="7"/>
      <c r="D16" s="9"/>
      <c r="E16" s="7"/>
      <c r="F16" s="9"/>
      <c r="G16" s="7"/>
      <c r="H16" s="9"/>
      <c r="I16" s="7"/>
      <c r="J16" s="9"/>
      <c r="K16" s="7"/>
      <c r="L16" s="9"/>
      <c r="M16" s="7"/>
      <c r="N16" s="9"/>
      <c r="O16" s="7"/>
      <c r="P16" s="9"/>
      <c r="Q16" s="7"/>
      <c r="R16" s="9"/>
      <c r="S16" s="7"/>
      <c r="T16" s="9"/>
      <c r="U16" s="7"/>
      <c r="V16" s="9"/>
      <c r="W16" s="7"/>
      <c r="X16" s="9"/>
      <c r="Y16" s="7"/>
      <c r="Z16" s="9"/>
      <c r="AA16" s="17"/>
      <c r="AC16" s="39"/>
      <c r="AD16" s="38"/>
      <c r="AK16" s="62"/>
      <c r="AL16" s="62"/>
      <c r="AM16" s="62"/>
      <c r="AN16" s="62"/>
    </row>
    <row r="17" spans="2:40" ht="21" customHeight="1">
      <c r="B17" s="47"/>
      <c r="C17" s="7"/>
      <c r="D17" s="9"/>
      <c r="E17" s="7"/>
      <c r="F17" s="9"/>
      <c r="G17" s="7"/>
      <c r="H17" s="9"/>
      <c r="I17" s="7"/>
      <c r="J17" s="9"/>
      <c r="K17" s="7"/>
      <c r="L17" s="9"/>
      <c r="M17" s="7"/>
      <c r="N17" s="9"/>
      <c r="O17" s="7"/>
      <c r="P17" s="9"/>
      <c r="Q17" s="7"/>
      <c r="R17" s="9"/>
      <c r="S17" s="7"/>
      <c r="T17" s="9"/>
      <c r="U17" s="7"/>
      <c r="V17" s="9"/>
      <c r="W17" s="7"/>
      <c r="X17" s="9"/>
      <c r="Y17" s="7"/>
      <c r="Z17" s="9"/>
      <c r="AA17" s="17"/>
      <c r="AC17" s="39"/>
      <c r="AD17" s="38"/>
      <c r="AK17" s="62"/>
      <c r="AL17" s="62"/>
      <c r="AM17" s="62"/>
      <c r="AN17" s="62"/>
    </row>
    <row r="18" spans="2:30" ht="21" customHeight="1">
      <c r="B18" s="46" t="s">
        <v>22</v>
      </c>
      <c r="C18" s="8"/>
      <c r="D18" s="11"/>
      <c r="E18" s="8"/>
      <c r="F18" s="11"/>
      <c r="G18" s="8"/>
      <c r="H18" s="11"/>
      <c r="I18" s="8"/>
      <c r="J18" s="11"/>
      <c r="K18" s="8"/>
      <c r="L18" s="11"/>
      <c r="M18" s="8"/>
      <c r="N18" s="11"/>
      <c r="O18" s="8"/>
      <c r="P18" s="11"/>
      <c r="Q18" s="8"/>
      <c r="R18" s="11"/>
      <c r="S18" s="8"/>
      <c r="T18" s="11"/>
      <c r="U18" s="8"/>
      <c r="V18" s="11"/>
      <c r="W18" s="8"/>
      <c r="X18" s="11"/>
      <c r="Y18" s="8"/>
      <c r="Z18" s="11"/>
      <c r="AA18" s="17"/>
      <c r="AC18" s="39"/>
      <c r="AD18" s="38"/>
    </row>
    <row r="19" spans="2:30" ht="21" customHeight="1">
      <c r="B19" s="46" t="s">
        <v>25</v>
      </c>
      <c r="C19" s="8"/>
      <c r="D19" s="11"/>
      <c r="E19" s="8"/>
      <c r="F19" s="11"/>
      <c r="G19" s="8"/>
      <c r="H19" s="11"/>
      <c r="I19" s="8"/>
      <c r="J19" s="11"/>
      <c r="K19" s="8"/>
      <c r="L19" s="11"/>
      <c r="M19" s="8"/>
      <c r="N19" s="11"/>
      <c r="O19" s="8"/>
      <c r="P19" s="11"/>
      <c r="Q19" s="8"/>
      <c r="R19" s="11"/>
      <c r="S19" s="8"/>
      <c r="T19" s="11"/>
      <c r="U19" s="8"/>
      <c r="V19" s="11"/>
      <c r="W19" s="8"/>
      <c r="X19" s="11"/>
      <c r="Y19" s="8"/>
      <c r="Z19" s="11"/>
      <c r="AA19" s="17"/>
      <c r="AC19" s="39"/>
      <c r="AD19" s="38"/>
    </row>
    <row r="20" spans="2:30" ht="21" customHeight="1">
      <c r="B20" s="46"/>
      <c r="C20" s="8"/>
      <c r="D20" s="11"/>
      <c r="E20" s="8"/>
      <c r="F20" s="11"/>
      <c r="G20" s="8"/>
      <c r="H20" s="11"/>
      <c r="I20" s="8"/>
      <c r="J20" s="11"/>
      <c r="K20" s="8"/>
      <c r="L20" s="11"/>
      <c r="M20" s="8"/>
      <c r="N20" s="11"/>
      <c r="O20" s="8"/>
      <c r="P20" s="11"/>
      <c r="Q20" s="8"/>
      <c r="R20" s="11"/>
      <c r="S20" s="8"/>
      <c r="T20" s="11"/>
      <c r="U20" s="8"/>
      <c r="V20" s="11"/>
      <c r="W20" s="8"/>
      <c r="X20" s="11"/>
      <c r="Y20" s="8"/>
      <c r="Z20" s="11"/>
      <c r="AA20" s="17"/>
      <c r="AC20" s="39"/>
      <c r="AD20" s="38"/>
    </row>
    <row r="21" spans="2:30" ht="21" customHeight="1">
      <c r="B21" s="48"/>
      <c r="C21" s="8"/>
      <c r="D21" s="11"/>
      <c r="E21" s="8"/>
      <c r="F21" s="11"/>
      <c r="G21" s="8"/>
      <c r="H21" s="11"/>
      <c r="I21" s="8"/>
      <c r="J21" s="11"/>
      <c r="K21" s="8"/>
      <c r="L21" s="11"/>
      <c r="M21" s="8"/>
      <c r="N21" s="11"/>
      <c r="O21" s="8"/>
      <c r="P21" s="11"/>
      <c r="Q21" s="8"/>
      <c r="R21" s="11"/>
      <c r="S21" s="8"/>
      <c r="T21" s="11"/>
      <c r="U21" s="8"/>
      <c r="V21" s="11"/>
      <c r="W21" s="8"/>
      <c r="X21" s="11"/>
      <c r="Y21" s="8"/>
      <c r="Z21" s="11"/>
      <c r="AA21" s="17"/>
      <c r="AC21" s="39"/>
      <c r="AD21" s="38"/>
    </row>
    <row r="22" spans="2:27" ht="21" customHeight="1">
      <c r="B22" s="48"/>
      <c r="C22" s="8"/>
      <c r="D22" s="11"/>
      <c r="E22" s="8"/>
      <c r="F22" s="11"/>
      <c r="G22" s="8"/>
      <c r="H22" s="11"/>
      <c r="I22" s="8"/>
      <c r="J22" s="11"/>
      <c r="K22" s="8"/>
      <c r="L22" s="11"/>
      <c r="M22" s="8"/>
      <c r="N22" s="11"/>
      <c r="O22" s="8"/>
      <c r="P22" s="11"/>
      <c r="Q22" s="8"/>
      <c r="R22" s="11"/>
      <c r="S22" s="8"/>
      <c r="T22" s="11"/>
      <c r="U22" s="8"/>
      <c r="V22" s="11"/>
      <c r="W22" s="8"/>
      <c r="X22" s="11"/>
      <c r="Y22" s="8"/>
      <c r="Z22" s="11"/>
      <c r="AA22" s="17"/>
    </row>
    <row r="23" spans="2:27" ht="21" customHeight="1">
      <c r="B23" s="48"/>
      <c r="C23" s="8"/>
      <c r="D23" s="11"/>
      <c r="E23" s="8"/>
      <c r="F23" s="11"/>
      <c r="G23" s="8"/>
      <c r="H23" s="11"/>
      <c r="I23" s="8"/>
      <c r="J23" s="11"/>
      <c r="K23" s="8"/>
      <c r="L23" s="11"/>
      <c r="M23" s="8"/>
      <c r="N23" s="11"/>
      <c r="O23" s="8"/>
      <c r="P23" s="11"/>
      <c r="Q23" s="8"/>
      <c r="R23" s="11"/>
      <c r="S23" s="8"/>
      <c r="T23" s="11"/>
      <c r="U23" s="8"/>
      <c r="V23" s="11"/>
      <c r="W23" s="8"/>
      <c r="X23" s="11"/>
      <c r="Y23" s="8"/>
      <c r="Z23" s="11"/>
      <c r="AA23" s="17"/>
    </row>
    <row r="24" spans="2:27" ht="21" customHeight="1">
      <c r="B24" s="48"/>
      <c r="C24" s="8"/>
      <c r="D24" s="11"/>
      <c r="E24" s="8"/>
      <c r="F24" s="11"/>
      <c r="G24" s="8"/>
      <c r="H24" s="11"/>
      <c r="I24" s="8"/>
      <c r="J24" s="11"/>
      <c r="K24" s="8"/>
      <c r="L24" s="11"/>
      <c r="M24" s="8"/>
      <c r="N24" s="11"/>
      <c r="O24" s="8"/>
      <c r="P24" s="11"/>
      <c r="Q24" s="8"/>
      <c r="R24" s="11"/>
      <c r="S24" s="8"/>
      <c r="T24" s="11"/>
      <c r="U24" s="8"/>
      <c r="V24" s="11"/>
      <c r="W24" s="8"/>
      <c r="X24" s="11"/>
      <c r="Y24" s="8"/>
      <c r="Z24" s="11"/>
      <c r="AA24" s="17"/>
    </row>
    <row r="25" spans="2:27" ht="21" customHeight="1">
      <c r="B25" s="48"/>
      <c r="C25" s="8"/>
      <c r="D25" s="11"/>
      <c r="E25" s="8"/>
      <c r="F25" s="11"/>
      <c r="G25" s="8"/>
      <c r="H25" s="11"/>
      <c r="I25" s="8"/>
      <c r="J25" s="11"/>
      <c r="K25" s="8"/>
      <c r="L25" s="11"/>
      <c r="M25" s="8"/>
      <c r="N25" s="11"/>
      <c r="O25" s="8"/>
      <c r="P25" s="11"/>
      <c r="Q25" s="8"/>
      <c r="R25" s="11"/>
      <c r="S25" s="8"/>
      <c r="T25" s="11"/>
      <c r="U25" s="8"/>
      <c r="V25" s="11"/>
      <c r="W25" s="8"/>
      <c r="X25" s="11"/>
      <c r="Y25" s="8"/>
      <c r="Z25" s="11"/>
      <c r="AA25" s="17"/>
    </row>
    <row r="26" spans="2:27" ht="21" customHeight="1" thickBot="1">
      <c r="B26" s="49"/>
      <c r="C26" s="14"/>
      <c r="D26" s="13"/>
      <c r="E26" s="14"/>
      <c r="F26" s="13"/>
      <c r="G26" s="14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4"/>
      <c r="T26" s="13"/>
      <c r="U26" s="14"/>
      <c r="V26" s="13"/>
      <c r="W26" s="14"/>
      <c r="X26" s="13"/>
      <c r="Y26" s="14"/>
      <c r="Z26" s="13"/>
      <c r="AA26" s="18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mergeCells count="2">
    <mergeCell ref="E3:H3"/>
    <mergeCell ref="B6:B7"/>
  </mergeCells>
  <printOptions horizontalCentered="1"/>
  <pageMargins left="0.35" right="0.35" top="0.35" bottom="0.35" header="0.25" footer="0.25"/>
  <pageSetup fitToHeight="0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5"/>
  <sheetViews>
    <sheetView showGridLines="0" workbookViewId="0" topLeftCell="A4">
      <selection activeCell="Y12" sqref="Y12"/>
    </sheetView>
  </sheetViews>
  <sheetFormatPr defaultColWidth="3.8515625" defaultRowHeight="12.75"/>
  <cols>
    <col min="1" max="1" width="2.8515625" style="1" customWidth="1"/>
    <col min="2" max="2" width="10.00390625" style="1" customWidth="1"/>
    <col min="3" max="22" width="4.8515625" style="1" customWidth="1"/>
    <col min="23" max="23" width="23.140625" style="1" customWidth="1"/>
    <col min="24" max="24" width="3.8515625" style="1" customWidth="1"/>
    <col min="25" max="25" width="28.7109375" style="1" customWidth="1"/>
    <col min="26" max="16384" width="3.8515625" style="1" customWidth="1"/>
  </cols>
  <sheetData>
    <row r="1" spans="2:24" ht="33.75" customHeight="1">
      <c r="B1" s="21" t="s">
        <v>30</v>
      </c>
      <c r="W1" s="33" t="s">
        <v>20</v>
      </c>
      <c r="X1" s="4"/>
    </row>
    <row r="2" spans="2:25" ht="13.5" customHeight="1" thickBot="1">
      <c r="B2" s="30"/>
      <c r="Y2" s="63"/>
    </row>
    <row r="3" spans="2:25" ht="21" customHeight="1" thickBot="1">
      <c r="B3" s="27"/>
      <c r="C3" s="28"/>
      <c r="D3" s="31" t="s">
        <v>21</v>
      </c>
      <c r="E3" s="78">
        <v>42374</v>
      </c>
      <c r="F3" s="79"/>
      <c r="G3" s="79"/>
      <c r="H3" s="80"/>
      <c r="Y3" s="32"/>
    </row>
    <row r="4" spans="23:25" ht="15" thickBot="1">
      <c r="W4" s="5"/>
      <c r="X4" s="4"/>
      <c r="Y4" s="29"/>
    </row>
    <row r="5" spans="2:25" s="2" customFormat="1" ht="18" customHeight="1">
      <c r="B5" s="44" t="s">
        <v>18</v>
      </c>
      <c r="C5" s="43">
        <v>1</v>
      </c>
      <c r="D5" s="23">
        <v>2</v>
      </c>
      <c r="E5" s="22">
        <v>3</v>
      </c>
      <c r="F5" s="23">
        <v>4</v>
      </c>
      <c r="G5" s="22">
        <v>5</v>
      </c>
      <c r="H5" s="23">
        <v>6</v>
      </c>
      <c r="I5" s="22">
        <v>7</v>
      </c>
      <c r="J5" s="23">
        <v>8</v>
      </c>
      <c r="K5" s="22">
        <v>9</v>
      </c>
      <c r="L5" s="23">
        <v>10</v>
      </c>
      <c r="M5" s="22">
        <v>11</v>
      </c>
      <c r="N5" s="23">
        <v>12</v>
      </c>
      <c r="O5" s="22">
        <v>13</v>
      </c>
      <c r="P5" s="23">
        <v>14</v>
      </c>
      <c r="Q5" s="22">
        <v>15</v>
      </c>
      <c r="R5" s="61">
        <v>16</v>
      </c>
      <c r="S5" s="26">
        <v>17</v>
      </c>
      <c r="T5" s="61">
        <v>18</v>
      </c>
      <c r="U5" s="26">
        <v>19</v>
      </c>
      <c r="V5" s="61">
        <v>20</v>
      </c>
      <c r="W5" s="52"/>
      <c r="Y5" s="37"/>
    </row>
    <row r="6" spans="2:25" s="2" customFormat="1" ht="18" customHeight="1">
      <c r="B6" s="81" t="s">
        <v>27</v>
      </c>
      <c r="C6" s="53">
        <f>E3</f>
        <v>42374</v>
      </c>
      <c r="D6" s="59">
        <f>C6+7</f>
        <v>42381</v>
      </c>
      <c r="E6" s="53">
        <f aca="true" t="shared" si="0" ref="E6:V6">D6+7</f>
        <v>42388</v>
      </c>
      <c r="F6" s="59">
        <f t="shared" si="0"/>
        <v>42395</v>
      </c>
      <c r="G6" s="53">
        <f t="shared" si="0"/>
        <v>42402</v>
      </c>
      <c r="H6" s="59">
        <f t="shared" si="0"/>
        <v>42409</v>
      </c>
      <c r="I6" s="53">
        <f t="shared" si="0"/>
        <v>42416</v>
      </c>
      <c r="J6" s="59">
        <f t="shared" si="0"/>
        <v>42423</v>
      </c>
      <c r="K6" s="53">
        <f t="shared" si="0"/>
        <v>42430</v>
      </c>
      <c r="L6" s="59">
        <f t="shared" si="0"/>
        <v>42437</v>
      </c>
      <c r="M6" s="53">
        <f t="shared" si="0"/>
        <v>42444</v>
      </c>
      <c r="N6" s="59">
        <f t="shared" si="0"/>
        <v>42451</v>
      </c>
      <c r="O6" s="53">
        <f t="shared" si="0"/>
        <v>42458</v>
      </c>
      <c r="P6" s="59">
        <f t="shared" si="0"/>
        <v>42465</v>
      </c>
      <c r="Q6" s="53">
        <f t="shared" si="0"/>
        <v>42472</v>
      </c>
      <c r="R6" s="59">
        <f t="shared" si="0"/>
        <v>42479</v>
      </c>
      <c r="S6" s="53">
        <f t="shared" si="0"/>
        <v>42486</v>
      </c>
      <c r="T6" s="59">
        <f t="shared" si="0"/>
        <v>42493</v>
      </c>
      <c r="U6" s="53">
        <f t="shared" si="0"/>
        <v>42500</v>
      </c>
      <c r="V6" s="59">
        <f t="shared" si="0"/>
        <v>42507</v>
      </c>
      <c r="W6" s="64" t="s">
        <v>19</v>
      </c>
      <c r="Y6" s="37"/>
    </row>
    <row r="7" spans="2:25" s="3" customFormat="1" ht="18" customHeight="1" thickBot="1">
      <c r="B7" s="82"/>
      <c r="C7" s="58">
        <f>C6</f>
        <v>42374</v>
      </c>
      <c r="D7" s="60">
        <f>D6</f>
        <v>42381</v>
      </c>
      <c r="E7" s="58">
        <f aca="true" t="shared" si="1" ref="E7:V7">E6</f>
        <v>42388</v>
      </c>
      <c r="F7" s="60">
        <f t="shared" si="1"/>
        <v>42395</v>
      </c>
      <c r="G7" s="58">
        <f t="shared" si="1"/>
        <v>42402</v>
      </c>
      <c r="H7" s="60">
        <f t="shared" si="1"/>
        <v>42409</v>
      </c>
      <c r="I7" s="58">
        <f t="shared" si="1"/>
        <v>42416</v>
      </c>
      <c r="J7" s="60">
        <f t="shared" si="1"/>
        <v>42423</v>
      </c>
      <c r="K7" s="58">
        <f t="shared" si="1"/>
        <v>42430</v>
      </c>
      <c r="L7" s="60">
        <f t="shared" si="1"/>
        <v>42437</v>
      </c>
      <c r="M7" s="58">
        <f t="shared" si="1"/>
        <v>42444</v>
      </c>
      <c r="N7" s="60">
        <f t="shared" si="1"/>
        <v>42451</v>
      </c>
      <c r="O7" s="58">
        <f t="shared" si="1"/>
        <v>42458</v>
      </c>
      <c r="P7" s="60">
        <f t="shared" si="1"/>
        <v>42465</v>
      </c>
      <c r="Q7" s="58">
        <f t="shared" si="1"/>
        <v>42472</v>
      </c>
      <c r="R7" s="60">
        <f t="shared" si="1"/>
        <v>42479</v>
      </c>
      <c r="S7" s="58">
        <f t="shared" si="1"/>
        <v>42486</v>
      </c>
      <c r="T7" s="60">
        <f t="shared" si="1"/>
        <v>42493</v>
      </c>
      <c r="U7" s="58">
        <f t="shared" si="1"/>
        <v>42500</v>
      </c>
      <c r="V7" s="60">
        <f t="shared" si="1"/>
        <v>42507</v>
      </c>
      <c r="W7" s="51"/>
      <c r="Y7" s="37"/>
    </row>
    <row r="8" spans="2:25" ht="21" customHeight="1">
      <c r="B8" s="45" t="s">
        <v>22</v>
      </c>
      <c r="C8" s="69" t="s">
        <v>0</v>
      </c>
      <c r="D8" s="70"/>
      <c r="E8" s="70"/>
      <c r="F8" s="70"/>
      <c r="G8" s="70"/>
      <c r="H8" s="19"/>
      <c r="I8" s="34"/>
      <c r="J8" s="20"/>
      <c r="K8" s="6"/>
      <c r="L8" s="20"/>
      <c r="M8" s="6"/>
      <c r="N8" s="20"/>
      <c r="O8" s="6"/>
      <c r="P8" s="20"/>
      <c r="Q8" s="6"/>
      <c r="R8" s="20"/>
      <c r="S8" s="6"/>
      <c r="T8" s="20"/>
      <c r="U8" s="6"/>
      <c r="V8" s="86" t="s">
        <v>29</v>
      </c>
      <c r="W8" s="16"/>
      <c r="Y8" s="39"/>
    </row>
    <row r="9" spans="2:25" ht="21" customHeight="1">
      <c r="B9" s="46" t="s">
        <v>23</v>
      </c>
      <c r="C9" s="7"/>
      <c r="D9" s="67" t="s">
        <v>1</v>
      </c>
      <c r="E9" s="71"/>
      <c r="F9" s="71"/>
      <c r="G9" s="7"/>
      <c r="H9" s="9"/>
      <c r="I9" s="35"/>
      <c r="J9" s="11"/>
      <c r="K9" s="8"/>
      <c r="L9" s="11"/>
      <c r="M9" s="8"/>
      <c r="N9" s="11"/>
      <c r="O9" s="8"/>
      <c r="P9" s="11"/>
      <c r="Q9" s="8"/>
      <c r="R9" s="11"/>
      <c r="S9" s="8"/>
      <c r="T9" s="11"/>
      <c r="U9" s="8"/>
      <c r="V9" s="87"/>
      <c r="W9" s="17"/>
      <c r="Y9" s="40"/>
    </row>
    <row r="10" spans="2:25" ht="21" customHeight="1">
      <c r="B10" s="46"/>
      <c r="C10" s="7"/>
      <c r="D10" s="9"/>
      <c r="E10" s="67" t="s">
        <v>2</v>
      </c>
      <c r="F10" s="71"/>
      <c r="G10" s="71"/>
      <c r="H10" s="9"/>
      <c r="I10" s="36"/>
      <c r="J10" s="11"/>
      <c r="K10" s="8"/>
      <c r="L10" s="11"/>
      <c r="M10" s="8"/>
      <c r="N10" s="11"/>
      <c r="O10" s="8"/>
      <c r="P10" s="11"/>
      <c r="Q10" s="8"/>
      <c r="R10" s="11"/>
      <c r="S10" s="8"/>
      <c r="T10" s="11"/>
      <c r="U10" s="8"/>
      <c r="V10" s="87"/>
      <c r="W10" s="17"/>
      <c r="Y10" s="40"/>
    </row>
    <row r="11" spans="2:25" ht="21" customHeight="1">
      <c r="B11" s="47" t="s">
        <v>22</v>
      </c>
      <c r="C11" s="7"/>
      <c r="D11" s="9"/>
      <c r="E11" s="7"/>
      <c r="F11" s="10" t="s">
        <v>3</v>
      </c>
      <c r="G11" s="12"/>
      <c r="H11" s="12"/>
      <c r="I11" s="24"/>
      <c r="J11" s="25"/>
      <c r="K11" s="8"/>
      <c r="L11" s="11"/>
      <c r="M11" s="8"/>
      <c r="N11" s="11"/>
      <c r="O11" s="8"/>
      <c r="P11" s="11"/>
      <c r="Q11" s="8"/>
      <c r="R11" s="11"/>
      <c r="S11" s="8"/>
      <c r="T11" s="11"/>
      <c r="U11" s="8"/>
      <c r="V11" s="87"/>
      <c r="W11" s="17"/>
      <c r="Y11" s="39"/>
    </row>
    <row r="12" spans="2:25" ht="21" customHeight="1">
      <c r="B12" s="47" t="s">
        <v>24</v>
      </c>
      <c r="C12" s="7"/>
      <c r="D12" s="9"/>
      <c r="E12" s="7"/>
      <c r="F12" s="10" t="s">
        <v>4</v>
      </c>
      <c r="G12" s="12"/>
      <c r="H12" s="12"/>
      <c r="I12" s="24"/>
      <c r="J12" s="25"/>
      <c r="K12" s="8"/>
      <c r="L12" s="11"/>
      <c r="M12" s="8"/>
      <c r="N12" s="11"/>
      <c r="O12" s="8"/>
      <c r="P12" s="11"/>
      <c r="Q12" s="8"/>
      <c r="R12" s="11"/>
      <c r="S12" s="8"/>
      <c r="T12" s="11"/>
      <c r="U12" s="8"/>
      <c r="V12" s="87"/>
      <c r="W12" s="17"/>
      <c r="Y12" s="39"/>
    </row>
    <row r="13" spans="2:25" ht="21" customHeight="1">
      <c r="B13" s="47"/>
      <c r="C13" s="7"/>
      <c r="D13" s="9"/>
      <c r="E13" s="7"/>
      <c r="F13" s="9"/>
      <c r="G13" s="10" t="s">
        <v>5</v>
      </c>
      <c r="H13" s="24"/>
      <c r="I13" s="24"/>
      <c r="J13" s="25"/>
      <c r="K13" s="8"/>
      <c r="L13" s="11"/>
      <c r="M13" s="8"/>
      <c r="N13" s="11"/>
      <c r="O13" s="8"/>
      <c r="P13" s="11"/>
      <c r="Q13" s="8"/>
      <c r="R13" s="11"/>
      <c r="S13" s="8"/>
      <c r="T13" s="11"/>
      <c r="U13" s="8"/>
      <c r="V13" s="87"/>
      <c r="W13" s="17"/>
      <c r="Y13" s="39"/>
    </row>
    <row r="14" spans="2:25" ht="21" customHeight="1">
      <c r="B14" s="47"/>
      <c r="C14" s="7"/>
      <c r="D14" s="9"/>
      <c r="E14" s="7"/>
      <c r="F14" s="9"/>
      <c r="G14" s="10" t="s">
        <v>6</v>
      </c>
      <c r="H14" s="12"/>
      <c r="I14" s="24"/>
      <c r="J14" s="25"/>
      <c r="K14" s="8"/>
      <c r="L14" s="11"/>
      <c r="M14" s="8"/>
      <c r="N14" s="11"/>
      <c r="O14" s="8"/>
      <c r="P14" s="11"/>
      <c r="Q14" s="8"/>
      <c r="R14" s="11"/>
      <c r="S14" s="8"/>
      <c r="T14" s="11"/>
      <c r="U14" s="8"/>
      <c r="V14" s="87"/>
      <c r="W14" s="17"/>
      <c r="Y14" s="39"/>
    </row>
    <row r="15" spans="2:25" ht="21" customHeight="1">
      <c r="B15" s="47"/>
      <c r="C15" s="7"/>
      <c r="D15" s="9"/>
      <c r="E15" s="7"/>
      <c r="F15" s="9"/>
      <c r="G15" s="7"/>
      <c r="H15" s="9"/>
      <c r="I15" s="66" t="s">
        <v>7</v>
      </c>
      <c r="J15" s="25"/>
      <c r="K15" s="25"/>
      <c r="L15" s="25"/>
      <c r="M15" s="25"/>
      <c r="N15" s="25"/>
      <c r="O15" s="8"/>
      <c r="P15" s="11"/>
      <c r="Q15" s="8"/>
      <c r="R15" s="11"/>
      <c r="S15" s="8"/>
      <c r="T15" s="11"/>
      <c r="U15" s="8"/>
      <c r="V15" s="87"/>
      <c r="W15" s="17"/>
      <c r="Y15" s="39"/>
    </row>
    <row r="16" spans="2:25" ht="21" customHeight="1">
      <c r="B16" s="47"/>
      <c r="C16" s="7"/>
      <c r="D16" s="9"/>
      <c r="E16" s="7"/>
      <c r="F16" s="9"/>
      <c r="G16" s="7"/>
      <c r="H16" s="9"/>
      <c r="I16" s="66" t="s">
        <v>8</v>
      </c>
      <c r="J16" s="25"/>
      <c r="K16" s="25"/>
      <c r="L16" s="25"/>
      <c r="M16" s="25"/>
      <c r="N16" s="25"/>
      <c r="O16" s="8"/>
      <c r="P16" s="11"/>
      <c r="Q16" s="8"/>
      <c r="R16" s="11"/>
      <c r="S16" s="8"/>
      <c r="T16" s="11"/>
      <c r="U16" s="8"/>
      <c r="V16" s="87"/>
      <c r="W16" s="17"/>
      <c r="Y16" s="39"/>
    </row>
    <row r="17" spans="2:25" ht="21" customHeight="1">
      <c r="B17" s="46" t="s">
        <v>22</v>
      </c>
      <c r="C17" s="8"/>
      <c r="D17" s="11"/>
      <c r="E17" s="8"/>
      <c r="F17" s="11"/>
      <c r="G17" s="8"/>
      <c r="H17" s="11"/>
      <c r="I17" s="83" t="s">
        <v>17</v>
      </c>
      <c r="J17" s="65" t="s">
        <v>9</v>
      </c>
      <c r="K17" s="15"/>
      <c r="L17" s="15"/>
      <c r="M17" s="15"/>
      <c r="N17" s="15"/>
      <c r="O17" s="8"/>
      <c r="P17" s="11"/>
      <c r="Q17" s="8"/>
      <c r="R17" s="11"/>
      <c r="S17" s="8"/>
      <c r="T17" s="11"/>
      <c r="U17" s="8"/>
      <c r="V17" s="87"/>
      <c r="W17" s="17"/>
      <c r="Y17" s="39"/>
    </row>
    <row r="18" spans="2:25" ht="21" customHeight="1">
      <c r="B18" s="46" t="s">
        <v>25</v>
      </c>
      <c r="C18" s="8"/>
      <c r="D18" s="11"/>
      <c r="E18" s="8"/>
      <c r="F18" s="11"/>
      <c r="G18" s="8"/>
      <c r="H18" s="11"/>
      <c r="I18" s="84"/>
      <c r="J18" s="65" t="s">
        <v>10</v>
      </c>
      <c r="K18" s="15"/>
      <c r="L18" s="15"/>
      <c r="M18" s="15"/>
      <c r="N18" s="15"/>
      <c r="O18" s="15"/>
      <c r="P18" s="11"/>
      <c r="Q18" s="8"/>
      <c r="R18" s="11"/>
      <c r="S18" s="8"/>
      <c r="T18" s="11"/>
      <c r="U18" s="8"/>
      <c r="V18" s="87"/>
      <c r="W18" s="17"/>
      <c r="Y18" s="39"/>
    </row>
    <row r="19" spans="2:25" ht="21" customHeight="1">
      <c r="B19" s="46"/>
      <c r="C19" s="8"/>
      <c r="D19" s="11"/>
      <c r="E19" s="8"/>
      <c r="F19" s="11"/>
      <c r="G19" s="8"/>
      <c r="H19" s="11"/>
      <c r="I19" s="84"/>
      <c r="J19" s="11"/>
      <c r="K19" s="65" t="s">
        <v>11</v>
      </c>
      <c r="L19" s="15"/>
      <c r="M19" s="15"/>
      <c r="N19" s="15"/>
      <c r="O19" s="15"/>
      <c r="P19" s="11"/>
      <c r="Q19" s="8"/>
      <c r="R19" s="11"/>
      <c r="S19" s="8"/>
      <c r="T19" s="11"/>
      <c r="U19" s="8"/>
      <c r="V19" s="87"/>
      <c r="W19" s="17"/>
      <c r="Y19" s="39"/>
    </row>
    <row r="20" spans="2:25" ht="21" customHeight="1">
      <c r="B20" s="48"/>
      <c r="C20" s="8"/>
      <c r="D20" s="11"/>
      <c r="E20" s="8"/>
      <c r="F20" s="11"/>
      <c r="G20" s="8"/>
      <c r="H20" s="11"/>
      <c r="I20" s="84"/>
      <c r="J20" s="65" t="s">
        <v>12</v>
      </c>
      <c r="K20" s="15"/>
      <c r="L20" s="15"/>
      <c r="M20" s="15"/>
      <c r="N20" s="15"/>
      <c r="O20" s="15"/>
      <c r="P20" s="11"/>
      <c r="Q20" s="8"/>
      <c r="R20" s="11"/>
      <c r="S20" s="8"/>
      <c r="T20" s="11"/>
      <c r="U20" s="8"/>
      <c r="V20" s="87"/>
      <c r="W20" s="17"/>
      <c r="Y20" s="39"/>
    </row>
    <row r="21" spans="2:25" ht="21" customHeight="1">
      <c r="B21" s="48"/>
      <c r="C21" s="8"/>
      <c r="D21" s="11"/>
      <c r="E21" s="8"/>
      <c r="F21" s="11"/>
      <c r="G21" s="8"/>
      <c r="H21" s="11"/>
      <c r="I21" s="84"/>
      <c r="J21" s="11"/>
      <c r="K21" s="8"/>
      <c r="L21" s="11"/>
      <c r="M21" s="65" t="s">
        <v>13</v>
      </c>
      <c r="N21" s="15"/>
      <c r="O21" s="15"/>
      <c r="P21" s="15"/>
      <c r="Q21" s="15"/>
      <c r="R21" s="15"/>
      <c r="S21" s="8"/>
      <c r="T21" s="11"/>
      <c r="U21" s="8"/>
      <c r="V21" s="87"/>
      <c r="W21" s="17"/>
      <c r="Y21" s="39"/>
    </row>
    <row r="22" spans="2:23" ht="21" customHeight="1">
      <c r="B22" s="48"/>
      <c r="C22" s="8"/>
      <c r="D22" s="11"/>
      <c r="E22" s="8"/>
      <c r="F22" s="11"/>
      <c r="G22" s="8"/>
      <c r="H22" s="11"/>
      <c r="I22" s="84"/>
      <c r="J22" s="11"/>
      <c r="K22" s="8"/>
      <c r="L22" s="11"/>
      <c r="M22" s="65" t="s">
        <v>14</v>
      </c>
      <c r="N22" s="15"/>
      <c r="O22" s="15"/>
      <c r="P22" s="15"/>
      <c r="Q22" s="8"/>
      <c r="R22" s="11"/>
      <c r="S22" s="8"/>
      <c r="T22" s="11"/>
      <c r="U22" s="8"/>
      <c r="V22" s="87"/>
      <c r="W22" s="17"/>
    </row>
    <row r="23" spans="2:23" ht="21" customHeight="1">
      <c r="B23" s="48"/>
      <c r="C23" s="8"/>
      <c r="D23" s="11"/>
      <c r="E23" s="8"/>
      <c r="F23" s="11"/>
      <c r="G23" s="8"/>
      <c r="H23" s="11"/>
      <c r="I23" s="84"/>
      <c r="J23" s="11"/>
      <c r="K23" s="8"/>
      <c r="L23" s="11"/>
      <c r="M23" s="8"/>
      <c r="N23" s="65" t="s">
        <v>15</v>
      </c>
      <c r="O23" s="15"/>
      <c r="P23" s="15"/>
      <c r="Q23" s="15"/>
      <c r="R23" s="15"/>
      <c r="S23" s="15"/>
      <c r="T23" s="15"/>
      <c r="U23" s="15"/>
      <c r="V23" s="87"/>
      <c r="W23" s="17"/>
    </row>
    <row r="24" spans="2:23" ht="21" customHeight="1">
      <c r="B24" s="48"/>
      <c r="C24" s="8"/>
      <c r="D24" s="11"/>
      <c r="E24" s="8"/>
      <c r="F24" s="11"/>
      <c r="G24" s="8"/>
      <c r="H24" s="11"/>
      <c r="I24" s="84"/>
      <c r="J24" s="11"/>
      <c r="K24" s="8"/>
      <c r="L24" s="11"/>
      <c r="M24" s="8"/>
      <c r="N24" s="11"/>
      <c r="O24" s="65" t="s">
        <v>16</v>
      </c>
      <c r="P24" s="15"/>
      <c r="Q24" s="15"/>
      <c r="R24" s="15"/>
      <c r="S24" s="15"/>
      <c r="T24" s="11"/>
      <c r="U24" s="8"/>
      <c r="V24" s="87"/>
      <c r="W24" s="17"/>
    </row>
    <row r="25" spans="2:23" ht="21" customHeight="1" thickBot="1">
      <c r="B25" s="49"/>
      <c r="C25" s="14"/>
      <c r="D25" s="13"/>
      <c r="E25" s="14"/>
      <c r="F25" s="13"/>
      <c r="G25" s="14"/>
      <c r="H25" s="13"/>
      <c r="I25" s="85"/>
      <c r="J25" s="13"/>
      <c r="K25" s="14"/>
      <c r="L25" s="13"/>
      <c r="M25" s="14"/>
      <c r="N25" s="13"/>
      <c r="O25" s="14"/>
      <c r="P25" s="13"/>
      <c r="Q25" s="68" t="s">
        <v>8</v>
      </c>
      <c r="R25" s="68"/>
      <c r="S25" s="68"/>
      <c r="T25" s="68"/>
      <c r="U25" s="68"/>
      <c r="V25" s="88"/>
      <c r="W25" s="18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mergeCells count="4">
    <mergeCell ref="B6:B7"/>
    <mergeCell ref="E3:H3"/>
    <mergeCell ref="I17:I25"/>
    <mergeCell ref="V8:V25"/>
  </mergeCells>
  <printOptions horizontalCentered="1"/>
  <pageMargins left="0.35" right="0.35" top="0.35" bottom="0.35" header="0.25" footer="0.25"/>
  <pageSetup fitToHeight="0" fitToWidth="1" horizontalDpi="600" verticalDpi="600" orientation="landscape" r:id="rId1"/>
</worksheet>
</file>

<file path=customUI/customUI.xml><?xml version="1.0" encoding="utf-8"?>
<customUI xmlns="http://schemas.microsoft.com/office/2006/01/customui"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2014-05-19T18:32:25Z</cp:lastPrinted>
  <dcterms:created xsi:type="dcterms:W3CDTF">2010-06-09T16:05:03Z</dcterms:created>
  <dcterms:modified xsi:type="dcterms:W3CDTF">2016-03-15T20:47:43Z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1.0.0</vt:lpwstr>
  </property>
</Properties>
</file>