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2120" windowHeight="8685" tabRatio="478" activeTab="0"/>
  </bookViews>
  <sheets>
    <sheet name="Weekly Time 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<sst xmlns="http://schemas.openxmlformats.org/spreadsheetml/2006/main" count="39" uniqueCount="22">
  <si>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</si>
  <si>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</si>
  <si>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</si>
  <si>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</si>
  <si>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</si>
  <si>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</si>
  <si>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</si>
  <si>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</si>
  <si>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</si>
  <si>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</si>
  <si>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</si>
  <si>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Manager signature</t>
  </si>
  <si>
    <t>Week ending:</t>
  </si>
  <si>
    <t>Week starting:</t>
  </si>
  <si>
    <t>Total Hours Scheduled</t>
  </si>
  <si>
    <t>Employee name:</t>
  </si>
  <si>
    <t>Manager name:</t>
  </si>
  <si>
    <t>Meal Break</t>
  </si>
  <si>
    <t>Total Hours</t>
  </si>
  <si>
    <t>Company Name</t>
  </si>
  <si>
    <t>[Street Address] [Street Address 2] [City, ST ZIP code]</t>
  </si>
  <si>
    <t>Weekly Time Sheet with Breaks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</si>
</sst>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\ AM/PM;@"/>
  </numFmts>
  <fonts count="45">
    <font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sz val="8"/>
      <color indexed="59"/>
      <name val="Calibri"/>
      <family val="2"/>
    </font>
    <font>
      <sz val="9"/>
      <color indexed="59"/>
      <name val="Calibri"/>
      <family val="2"/>
    </font>
    <font>
      <sz val="9"/>
      <name val="Calibri"/>
      <family val="2"/>
    </font>
    <font>
      <sz val="22"/>
      <name val="Calibri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6" tint="0.39998000860214233"/>
      <name val="Calibri"/>
      <family val="2"/>
    </font>
    <font>
      <sz val="9"/>
      <color theme="6"/>
      <name val="Calibri"/>
      <family val="2"/>
    </font>
    <font>
      <b/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/>
      <right/>
      <top style="thin">
        <color theme="6"/>
      </top>
      <bottom/>
    </border>
    <border>
      <left/>
      <right style="thin">
        <color theme="6"/>
      </right>
      <top/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/>
      <right style="thin">
        <color theme="6"/>
      </right>
      <top/>
      <bottom/>
    </border>
    <border>
      <left/>
      <right/>
      <top/>
      <bottom style="thin">
        <color theme="6"/>
      </bottom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 indent="1"/>
    </xf>
    <xf numFmtId="0" fontId="2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7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left" vertical="center" indent="1"/>
    </xf>
    <xf numFmtId="14" fontId="7" fillId="0" borderId="17" xfId="0" applyNumberFormat="1" applyFont="1" applyFill="1" applyBorder="1" applyAlignment="1">
      <alignment horizontal="left" vertical="center" indent="1"/>
    </xf>
    <xf numFmtId="164" fontId="4" fillId="4" borderId="10" xfId="0" applyNumberFormat="1" applyFont="1" applyFill="1" applyBorder="1" applyAlignment="1">
      <alignment horizontal="center" vertical="center"/>
    </xf>
    <xf numFmtId="14" fontId="2" fillId="5" borderId="10" xfId="0" applyNumberFormat="1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right" vertical="center" indent="1"/>
    </xf>
    <xf numFmtId="164" fontId="44" fillId="33" borderId="13" xfId="0" applyNumberFormat="1" applyFont="1" applyFill="1" applyBorder="1" applyAlignment="1">
      <alignment horizontal="right" vertical="center" indent="1"/>
    </xf>
    <xf numFmtId="164" fontId="44" fillId="33" borderId="17" xfId="0" applyNumberFormat="1" applyFont="1" applyFill="1" applyBorder="1" applyAlignment="1">
      <alignment horizontal="right" vertical="center" indent="1"/>
    </xf>
    <xf numFmtId="0" fontId="4" fillId="4" borderId="16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4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775F55" Ignorable=""/>
      </a:dk2>
      <a:lt2>
        <a:srgbClr xmlns:mc="http://schemas.openxmlformats.org/markup-compatibility/2006" xmlns:a14="http://schemas.microsoft.com/office/drawing/2010/main" val="EBDDC3" Ignorable=""/>
      </a:lt2>
      <a:accent1>
        <a:srgbClr xmlns:mc="http://schemas.openxmlformats.org/markup-compatibility/2006" xmlns:a14="http://schemas.microsoft.com/office/drawing/2010/main" val="94B6D2" Ignorable=""/>
      </a:accent1>
      <a:accent2>
        <a:srgbClr xmlns:mc="http://schemas.openxmlformats.org/markup-compatibility/2006" xmlns:a14="http://schemas.microsoft.com/office/drawing/2010/main" val="DD8047" Ignorable=""/>
      </a:accent2>
      <a:accent3>
        <a:srgbClr xmlns:mc="http://schemas.openxmlformats.org/markup-compatibility/2006" xmlns:a14="http://schemas.microsoft.com/office/drawing/2010/main" val="A5AB81" Ignorable=""/>
      </a:accent3>
      <a:accent4>
        <a:srgbClr xmlns:mc="http://schemas.openxmlformats.org/markup-compatibility/2006" xmlns:a14="http://schemas.microsoft.com/office/drawing/2010/main" val="D8B25C" Ignorable=""/>
      </a:accent4>
      <a:accent5>
        <a:srgbClr xmlns:mc="http://schemas.openxmlformats.org/markup-compatibility/2006" xmlns:a14="http://schemas.microsoft.com/office/drawing/2010/main" val="7BA79D" Ignorable=""/>
      </a:accent5>
      <a:accent6>
        <a:srgbClr xmlns:mc="http://schemas.openxmlformats.org/markup-compatibility/2006" xmlns:a14="http://schemas.microsoft.com/office/drawing/2010/main" val="968C8C" Ignorable=""/>
      </a:accent6>
      <a:hlink>
        <a:srgbClr xmlns:mc="http://schemas.openxmlformats.org/markup-compatibility/2006" xmlns:a14="http://schemas.microsoft.com/office/drawing/2010/main" val="FF7915" Ignorable=""/>
      </a:hlink>
      <a:folHlink>
        <a:srgbClr xmlns:mc="http://schemas.openxmlformats.org/markup-compatibility/2006" xmlns:a14="http://schemas.microsoft.com/office/drawing/2010/main" val="99660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S20"/>
  <sheetViews>
    <sheetView showGridLines="0" tabSelected="1" view="pageLayout" workbookViewId="0" topLeftCell="A3">
      <selection activeCell="B9" sqref="B9"/>
    </sheetView>
  </sheetViews>
  <sheetFormatPr defaultColWidth="9.140625" defaultRowHeight="12.75"/>
  <cols>
    <col min="1" max="1" width="12.281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 customWidth="1"/>
  </cols>
  <sheetData>
    <row r="1" spans="1:15" s="4" customFormat="1" ht="31.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4" customFormat="1" ht="24.7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  <c r="M2" s="14"/>
      <c r="N2" s="14"/>
      <c r="O2" s="15" t="s">
        <v>21</v>
      </c>
    </row>
    <row r="3" spans="1:19" s="4" customFormat="1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8" s="4" customFormat="1" ht="19.5" customHeight="1">
      <c r="A4" s="22" t="s">
        <v>15</v>
      </c>
      <c r="B4" s="23"/>
      <c r="C4" s="23"/>
      <c r="D4" s="24"/>
      <c r="E4" s="24"/>
      <c r="F4" s="24"/>
      <c r="G4" s="24"/>
      <c r="H4" s="24"/>
      <c r="I4" s="25"/>
      <c r="K4" s="22" t="s">
        <v>13</v>
      </c>
      <c r="L4" s="23"/>
      <c r="M4" s="23"/>
      <c r="N4" s="28">
        <v>39082</v>
      </c>
      <c r="O4" s="29"/>
      <c r="R4" s="3"/>
    </row>
    <row r="5" spans="1:15" s="4" customFormat="1" ht="19.5" customHeight="1">
      <c r="A5" s="22" t="s">
        <v>16</v>
      </c>
      <c r="B5" s="23"/>
      <c r="C5" s="23"/>
      <c r="D5" s="24"/>
      <c r="E5" s="24"/>
      <c r="F5" s="24"/>
      <c r="G5" s="24"/>
      <c r="H5" s="24"/>
      <c r="I5" s="25"/>
      <c r="K5" s="22" t="s">
        <v>12</v>
      </c>
      <c r="L5" s="23"/>
      <c r="M5" s="23"/>
      <c r="N5" s="28">
        <f>IF($N$4=0,"",$N$4+6)</f>
        <v>39088</v>
      </c>
      <c r="O5" s="29"/>
    </row>
    <row r="6" spans="1:15" s="5" customFormat="1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19.5" customHeight="1">
      <c r="A7" s="13"/>
      <c r="B7" s="39" t="s">
        <v>1</v>
      </c>
      <c r="C7" s="39"/>
      <c r="D7" s="32" t="s">
        <v>2</v>
      </c>
      <c r="E7" s="32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2"/>
      <c r="N7" s="32" t="s">
        <v>0</v>
      </c>
      <c r="O7" s="32"/>
    </row>
    <row r="8" spans="1:15" s="4" customFormat="1" ht="19.5" customHeight="1">
      <c r="A8" s="9"/>
      <c r="B8" s="31">
        <f>N4</f>
        <v>39082</v>
      </c>
      <c r="C8" s="31"/>
      <c r="D8" s="31">
        <f>IF($N$4="","",$N$4+1)</f>
        <v>39083</v>
      </c>
      <c r="E8" s="31"/>
      <c r="F8" s="31">
        <f>IF($N$4="","",$N$4+2)</f>
        <v>39084</v>
      </c>
      <c r="G8" s="31"/>
      <c r="H8" s="31">
        <f>IF($N$4="","",$N$4+3)</f>
        <v>39085</v>
      </c>
      <c r="I8" s="31"/>
      <c r="J8" s="31">
        <f>IF($N$4="","",$N$4+4)</f>
        <v>39086</v>
      </c>
      <c r="K8" s="31"/>
      <c r="L8" s="31">
        <f>IF($N$4="","",$N$4+5)</f>
        <v>39087</v>
      </c>
      <c r="M8" s="31"/>
      <c r="N8" s="31">
        <f>IF($N$4="","",$N$4+6)</f>
        <v>39088</v>
      </c>
      <c r="O8" s="31"/>
    </row>
    <row r="9" spans="1:19" s="4" customFormat="1" ht="30" customHeight="1">
      <c r="A9" s="16" t="s">
        <v>7</v>
      </c>
      <c r="B9" s="19"/>
      <c r="C9" s="17" t="s">
        <v>18</v>
      </c>
      <c r="D9" s="19"/>
      <c r="E9" s="17" t="s">
        <v>18</v>
      </c>
      <c r="F9" s="19"/>
      <c r="G9" s="17" t="s">
        <v>18</v>
      </c>
      <c r="H9" s="19"/>
      <c r="I9" s="17" t="s">
        <v>18</v>
      </c>
      <c r="J9" s="19"/>
      <c r="K9" s="17" t="s">
        <v>18</v>
      </c>
      <c r="L9" s="19"/>
      <c r="M9" s="17" t="s">
        <v>18</v>
      </c>
      <c r="N9" s="19"/>
      <c r="O9" s="17" t="s">
        <v>18</v>
      </c>
      <c r="S9" s="12"/>
    </row>
    <row r="10" spans="1:15" s="4" customFormat="1" ht="30" customHeight="1">
      <c r="A10" s="16" t="s">
        <v>8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5" s="4" customFormat="1" ht="19.5" customHeight="1">
      <c r="A11" s="36" t="s">
        <v>17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5" s="4" customFormat="1" ht="30" customHeight="1">
      <c r="A12" s="16" t="s">
        <v>7</v>
      </c>
      <c r="B12" s="19"/>
      <c r="C12" s="17" t="s">
        <v>18</v>
      </c>
      <c r="D12" s="19"/>
      <c r="E12" s="17" t="s">
        <v>18</v>
      </c>
      <c r="F12" s="19"/>
      <c r="G12" s="17" t="s">
        <v>18</v>
      </c>
      <c r="H12" s="19"/>
      <c r="I12" s="17" t="s">
        <v>18</v>
      </c>
      <c r="J12" s="19"/>
      <c r="K12" s="17" t="s">
        <v>18</v>
      </c>
      <c r="L12" s="19"/>
      <c r="M12" s="17" t="s">
        <v>18</v>
      </c>
      <c r="N12" s="19"/>
      <c r="O12" s="17" t="s">
        <v>18</v>
      </c>
    </row>
    <row r="13" spans="1:15" s="4" customFormat="1" ht="30" customHeight="1">
      <c r="A13" s="16" t="s">
        <v>8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5" s="4" customFormat="1" ht="19.5" customHeight="1">
      <c r="A14" s="18" t="s">
        <v>18</v>
      </c>
      <c r="B14" s="30">
        <f>IF(OR(ISTEXT(C10),ISTEXT(C13)),"Error in C12 or C15",(C10+C13))</f>
        <v>0</v>
      </c>
      <c r="C14" s="30"/>
      <c r="D14" s="30">
        <f>IF(OR(ISTEXT(E10),ISTEXT(E13)),"Error in C12 or C15",(E10+E13))</f>
        <v>0</v>
      </c>
      <c r="E14" s="30"/>
      <c r="F14" s="30">
        <f>IF(OR(ISTEXT(G10),ISTEXT(G13)),"Error in C12 or C15",(G10+G13))</f>
        <v>0</v>
      </c>
      <c r="G14" s="30"/>
      <c r="H14" s="30">
        <f>IF(OR(ISTEXT(I10),ISTEXT(I13)),"Error in C12 or C15",(I10+I13))</f>
        <v>0</v>
      </c>
      <c r="I14" s="30"/>
      <c r="J14" s="30">
        <f>IF(OR(ISTEXT(K10),ISTEXT(K13)),"Error in C12 or C15",(K10+K13))</f>
        <v>0</v>
      </c>
      <c r="K14" s="30"/>
      <c r="L14" s="30">
        <f>IF(OR(ISTEXT(M10),ISTEXT(M13)),"Error in C12 or C15",(M10+M13))</f>
        <v>0</v>
      </c>
      <c r="M14" s="30"/>
      <c r="N14" s="30">
        <f>IF(OR(ISTEXT(O10),ISTEXT(O13)),"Error in C12 or C15",(O10+O13))</f>
        <v>0</v>
      </c>
      <c r="O14" s="30"/>
    </row>
    <row r="15" spans="1:15" s="4" customFormat="1" ht="19.5" customHeight="1">
      <c r="A15" s="33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26">
        <f>SUM(B14:O14)</f>
        <v>0</v>
      </c>
      <c r="O15" s="27"/>
    </row>
    <row r="16" spans="1:15" s="5" customFormat="1" ht="72" customHeight="1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19.5" customHeight="1">
      <c r="A17" s="10" t="s">
        <v>9</v>
      </c>
      <c r="B17" s="8"/>
      <c r="C17" s="7"/>
      <c r="D17" s="7"/>
      <c r="E17" s="7" t="s">
        <v>10</v>
      </c>
      <c r="F17" s="7"/>
      <c r="G17" s="3"/>
      <c r="H17" s="10" t="s">
        <v>11</v>
      </c>
      <c r="I17" s="8"/>
      <c r="J17" s="7"/>
      <c r="K17" s="7"/>
      <c r="L17" s="7"/>
      <c r="M17" s="7"/>
      <c r="N17" s="7" t="s">
        <v>10</v>
      </c>
      <c r="O17" s="7"/>
    </row>
    <row r="18" spans="1:15" s="4" customFormat="1" ht="17.25" customHeight="1">
      <c r="A18" s="3"/>
      <c r="I18" s="3"/>
      <c r="J18" s="3"/>
      <c r="K18" s="3"/>
      <c r="L18" s="3"/>
      <c r="M18" s="3"/>
      <c r="N18" s="3"/>
      <c r="O18" s="3"/>
    </row>
    <row r="20" spans="10:15" ht="12.75">
      <c r="J20" s="2"/>
      <c r="K20" s="2"/>
      <c r="L20" s="2"/>
      <c r="M20" s="2"/>
      <c r="N20" s="2"/>
      <c r="O20" s="2"/>
    </row>
  </sheetData>
  <sheetProtection/>
  <mergeCells count="34"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:O1"/>
    <mergeCell ref="A2:I2"/>
    <mergeCell ref="A4:C4"/>
    <mergeCell ref="A5:C5"/>
    <mergeCell ref="D4:I4"/>
    <mergeCell ref="D5:I5"/>
    <mergeCell ref="K4:M4"/>
    <mergeCell ref="K5:M5"/>
  </mergeCells>
  <dataValidations count="1">
    <dataValidation type="time" allowBlank="1" showInputMessage="1" showErrorMessage="1" errorTitle="Incorrect Time Format" error="Time should be entered in the following format: 12:00 AM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fitToHeight="1" fitToWidth="1" horizontalDpi="600" verticalDpi="600" orientation="landscape" r:id="rId1"/>
  <ignoredErrors>
    <ignoredError sqref="E10 G10 I10 K10 M10 O10 C13 E13 G13 I13 K13 M13 O1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2010-03-05T07:24:21Z</dcterms:created>
  <dcterms:modified xsi:type="dcterms:W3CDTF">2010-03-05T07:24:25Z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TC101962059990</vt:lpwstr>
  </property>
</Properties>
</file>