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0" windowWidth="15480" windowHeight="11640" activeTab="0"/>
  </bookViews>
  <sheets>
    <sheet name="Marketing Budget Plan" sheetId="1" r:id="rId1"/>
  </sheets>
  <definedNames>
    <definedName name="_xlnm.Print_Area" localSheetId="0">'Marketing Budget Plan'!$A$1:$O$49</definedName>
  </definedNames>
  <calcPr calcId="145621"/>
</workbook>
</file>

<file path=xl/sharedStrings.xml><?xml version="1.0" encoding="utf-8"?>
<sst xmlns="http://schemas.openxmlformats.org/spreadsheetml/2006/main" count="55" uniqueCount="55">
  <si>
    <t>Benefits</t>
  </si>
  <si>
    <t>Advertising</t>
  </si>
  <si>
    <t>Postage</t>
  </si>
  <si>
    <t>Telephone</t>
  </si>
  <si>
    <t>Primary research</t>
  </si>
  <si>
    <t>Secondary research</t>
  </si>
  <si>
    <t>Library management</t>
  </si>
  <si>
    <t>Branding</t>
  </si>
  <si>
    <t>Web sites</t>
  </si>
  <si>
    <t>Direct marketing</t>
  </si>
  <si>
    <t>Internet marketing</t>
  </si>
  <si>
    <t>Collateral</t>
  </si>
  <si>
    <t>Press relations</t>
  </si>
  <si>
    <t>Public relations</t>
  </si>
  <si>
    <t>Analyst relations</t>
  </si>
  <si>
    <t>Events</t>
  </si>
  <si>
    <t>Channel communications and training</t>
  </si>
  <si>
    <t>Channel promotions and incentives</t>
  </si>
  <si>
    <t>Channel commissions/bonuses</t>
  </si>
  <si>
    <t>Lead generation</t>
  </si>
  <si>
    <t>Customer loyalty</t>
  </si>
  <si>
    <t>Travel</t>
  </si>
  <si>
    <t>Other Total</t>
  </si>
  <si>
    <t>CAR Total</t>
  </si>
  <si>
    <t>Channels Total</t>
  </si>
  <si>
    <t>Marketing Communications Total</t>
  </si>
  <si>
    <t>Market Research Total</t>
  </si>
  <si>
    <t>Total Marketing Budget</t>
  </si>
  <si>
    <t>Last updated: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</si>
  <si>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</si>
  <si>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</si>
  <si>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</si>
  <si>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</si>
  <si>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</si>
  <si>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</si>
  <si>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</si>
  <si>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</si>
  <si>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</si>
  <si>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</si>
  <si>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</si>
  <si>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</si>
  <si>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</si>
  <si>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Personnel Total</t>
  </si>
  <si>
    <t>Payroll taxes</t>
  </si>
  <si>
    <t>Computers and office equipment</t>
  </si>
  <si>
    <t>Commissions and bonuses</t>
  </si>
  <si>
    <t>Marketing Budget Plan</t>
  </si>
  <si>
    <t>&lt;enter date of last update here&gt;</t>
  </si>
  <si>
    <t>Personnel</t>
  </si>
  <si>
    <t>Market Research</t>
  </si>
  <si>
    <t>Marketing Communications</t>
  </si>
  <si>
    <t>Channels</t>
  </si>
  <si>
    <t>Customer Acquisition &amp; Retention (CAR)</t>
  </si>
  <si>
    <t>Other</t>
  </si>
  <si>
    <t>Salaries,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</si>
</sst>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$&quot;#,##0_);\(&quot;$&quot;#,##0\)"/>
    <numFmt numFmtId="168" formatCode="&quot;$&quot;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 style="medium">
        <color indexed="24"/>
      </left>
      <right style="medium">
        <color indexed="24"/>
      </right>
      <top style="thin">
        <color indexed="22"/>
      </top>
      <bottom style="thin">
        <color indexed="22"/>
      </bottom>
    </border>
    <border>
      <left style="medium">
        <color indexed="24"/>
      </left>
      <right style="medium">
        <color indexed="24"/>
      </right>
      <top/>
      <bottom style="thin">
        <color indexed="22"/>
      </bottom>
    </border>
    <border>
      <left style="medium">
        <color indexed="24"/>
      </left>
      <right style="medium">
        <color indexed="24"/>
      </right>
      <top style="thin">
        <color indexed="22"/>
      </top>
      <bottom/>
    </border>
    <border>
      <left style="medium">
        <color indexed="24"/>
      </left>
      <right style="medium">
        <color indexed="24"/>
      </right>
      <top/>
      <bottom/>
    </border>
    <border>
      <left/>
      <right/>
      <top style="thick">
        <color indexed="53"/>
      </top>
      <bottom/>
    </border>
    <border>
      <left/>
      <right style="medium">
        <color indexed="22"/>
      </right>
      <top style="thick">
        <color indexed="53"/>
      </top>
      <bottom/>
    </border>
    <border>
      <left style="medium">
        <color indexed="22"/>
      </left>
      <right/>
      <top/>
      <bottom/>
    </border>
    <border>
      <left/>
      <right style="medium">
        <color indexed="22"/>
      </right>
      <top/>
      <bottom/>
    </border>
    <border>
      <left/>
      <right style="medium">
        <color indexed="22"/>
      </right>
      <top/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medium">
        <color indexed="22"/>
      </left>
      <right/>
      <top style="thick">
        <color indexed="53"/>
      </top>
      <bottom/>
    </border>
    <border>
      <left style="medium">
        <color indexed="24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3"/>
      </bottom>
    </border>
    <border>
      <left style="medium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 style="medium">
        <color indexed="24"/>
      </right>
      <top style="thin">
        <color indexed="22"/>
      </top>
      <bottom/>
    </border>
    <border>
      <left style="medium">
        <color indexed="23"/>
      </left>
      <right/>
      <top style="medium">
        <color indexed="23"/>
      </top>
      <bottom style="thick">
        <color indexed="53"/>
      </bottom>
    </border>
    <border>
      <left/>
      <right/>
      <top style="medium">
        <color indexed="23"/>
      </top>
      <bottom style="thick">
        <color indexed="53"/>
      </bottom>
    </border>
    <border>
      <left/>
      <right style="medium">
        <color indexed="23"/>
      </right>
      <top style="medium">
        <color indexed="23"/>
      </top>
      <bottom style="thick">
        <color indexed="5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Fill="1" applyBorder="1"/>
    <xf numFmtId="0" fontId="0" fillId="0" borderId="0" xfId="0" applyFont="1" applyFill="1" applyBorder="1" applyAlignment="1">
      <alignment horizontal="left" vertical="justify" indent="2"/>
    </xf>
    <xf numFmtId="0" fontId="0" fillId="0" borderId="0" xfId="0" applyFont="1" applyFill="1" applyBorder="1"/>
    <xf numFmtId="168" fontId="0" fillId="0" borderId="0" xfId="0" applyNumberFormat="1" applyFont="1" applyFill="1" applyBorder="1"/>
    <xf numFmtId="168" fontId="2" fillId="0" borderId="0" xfId="0" applyNumberFormat="1" applyFont="1" applyFill="1" applyBorder="1"/>
    <xf numFmtId="0" fontId="0" fillId="0" borderId="0" xfId="0" applyFill="1" applyBorder="1"/>
    <xf numFmtId="168" fontId="3" fillId="0" borderId="0" xfId="0" applyNumberFormat="1" applyFont="1" applyFill="1" applyBorder="1"/>
    <xf numFmtId="37" fontId="3" fillId="0" borderId="1" xfId="0" applyNumberFormat="1" applyFont="1" applyFill="1" applyBorder="1"/>
    <xf numFmtId="37" fontId="3" fillId="0" borderId="2" xfId="0" applyNumberFormat="1" applyFont="1" applyFill="1" applyBorder="1"/>
    <xf numFmtId="37" fontId="3" fillId="0" borderId="3" xfId="0" applyNumberFormat="1" applyFont="1" applyFill="1" applyBorder="1"/>
    <xf numFmtId="37" fontId="3" fillId="0" borderId="4" xfId="0" applyNumberFormat="1" applyFont="1" applyFill="1" applyBorder="1"/>
    <xf numFmtId="0" fontId="3" fillId="0" borderId="5" xfId="0" applyFont="1" applyFill="1" applyBorder="1"/>
    <xf numFmtId="0" fontId="3" fillId="0" borderId="6" xfId="0" applyFont="1" applyFill="1" applyBorder="1"/>
    <xf numFmtId="0" fontId="3" fillId="0" borderId="7" xfId="0" applyFont="1" applyFill="1" applyBorder="1"/>
    <xf numFmtId="0" fontId="3" fillId="0" borderId="0" xfId="0" applyFont="1" applyFill="1" applyBorder="1"/>
    <xf numFmtId="0" fontId="3" fillId="0" borderId="8" xfId="0" applyFont="1" applyFill="1" applyBorder="1"/>
    <xf numFmtId="168" fontId="3" fillId="0" borderId="9" xfId="0" applyNumberFormat="1" applyFont="1" applyFill="1" applyBorder="1"/>
    <xf numFmtId="0" fontId="6" fillId="2" borderId="7" xfId="0" applyFont="1" applyFill="1" applyBorder="1"/>
    <xf numFmtId="0" fontId="6" fillId="2" borderId="0" xfId="0" applyFont="1" applyFill="1" applyBorder="1" applyAlignment="1">
      <alignment horizontal="center"/>
    </xf>
    <xf numFmtId="168" fontId="3" fillId="0" borderId="10" xfId="0" applyNumberFormat="1" applyFont="1" applyFill="1" applyBorder="1"/>
    <xf numFmtId="37" fontId="3" fillId="0" borderId="8" xfId="0" applyNumberFormat="1" applyFont="1" applyFill="1" applyBorder="1"/>
    <xf numFmtId="168" fontId="3" fillId="0" borderId="8" xfId="0" applyNumberFormat="1" applyFont="1" applyFill="1" applyBorder="1"/>
    <xf numFmtId="168" fontId="5" fillId="3" borderId="11" xfId="0" applyNumberFormat="1" applyFont="1" applyFill="1" applyBorder="1"/>
    <xf numFmtId="168" fontId="5" fillId="3" borderId="12" xfId="0" applyNumberFormat="1" applyFont="1" applyFill="1" applyBorder="1"/>
    <xf numFmtId="37" fontId="3" fillId="0" borderId="9" xfId="0" applyNumberFormat="1" applyFont="1" applyFill="1" applyBorder="1"/>
    <xf numFmtId="37" fontId="3" fillId="0" borderId="10" xfId="0" applyNumberFormat="1" applyFont="1" applyFill="1" applyBorder="1"/>
    <xf numFmtId="168" fontId="5" fillId="0" borderId="0" xfId="0" applyNumberFormat="1" applyFont="1" applyFill="1" applyBorder="1"/>
    <xf numFmtId="168" fontId="5" fillId="0" borderId="8" xfId="0" applyNumberFormat="1" applyFont="1" applyFill="1" applyBorder="1"/>
    <xf numFmtId="0" fontId="0" fillId="0" borderId="8" xfId="0" applyFont="1" applyFill="1" applyBorder="1"/>
    <xf numFmtId="0" fontId="3" fillId="0" borderId="13" xfId="0" applyFont="1" applyFill="1" applyBorder="1" applyAlignment="1">
      <alignment horizontal="left" indent="1"/>
    </xf>
    <xf numFmtId="0" fontId="5" fillId="4" borderId="8" xfId="0" applyFont="1" applyFill="1" applyBorder="1" applyAlignment="1">
      <alignment horizontal="center"/>
    </xf>
    <xf numFmtId="37" fontId="3" fillId="3" borderId="14" xfId="0" applyNumberFormat="1" applyFont="1" applyFill="1" applyBorder="1"/>
    <xf numFmtId="5" fontId="3" fillId="3" borderId="14" xfId="0" applyNumberFormat="1" applyFont="1" applyFill="1" applyBorder="1"/>
    <xf numFmtId="5" fontId="5" fillId="4" borderId="15" xfId="0" applyNumberFormat="1" applyFont="1" applyFill="1" applyBorder="1"/>
    <xf numFmtId="5" fontId="5" fillId="2" borderId="16" xfId="0" applyNumberFormat="1" applyFont="1" applyFill="1" applyBorder="1"/>
    <xf numFmtId="5" fontId="5" fillId="4" borderId="17" xfId="0" applyNumberFormat="1" applyFont="1" applyFill="1" applyBorder="1"/>
    <xf numFmtId="0" fontId="3" fillId="0" borderId="18" xfId="0" applyFont="1" applyFill="1" applyBorder="1"/>
    <xf numFmtId="0" fontId="5" fillId="0" borderId="0" xfId="0" applyFont="1" applyFill="1" applyBorder="1" applyAlignment="1">
      <alignment horizontal="right" vertical="top" wrapText="1"/>
    </xf>
    <xf numFmtId="168" fontId="6" fillId="0" borderId="0" xfId="0" applyNumberFormat="1" applyFont="1" applyFill="1" applyBorder="1"/>
    <xf numFmtId="0" fontId="6" fillId="0" borderId="0" xfId="0" applyFont="1" applyFill="1" applyBorder="1"/>
    <xf numFmtId="0" fontId="5" fillId="4" borderId="0" xfId="0" applyFont="1" applyFill="1" applyBorder="1" applyAlignment="1">
      <alignment horizontal="right" vertical="top" wrapText="1"/>
    </xf>
    <xf numFmtId="168" fontId="5" fillId="4" borderId="0" xfId="0" applyNumberFormat="1" applyFont="1" applyFill="1" applyBorder="1"/>
    <xf numFmtId="168" fontId="5" fillId="3" borderId="0" xfId="0" applyNumberFormat="1" applyFont="1" applyFill="1" applyBorder="1"/>
    <xf numFmtId="168" fontId="5" fillId="3" borderId="8" xfId="0" applyNumberFormat="1" applyFont="1" applyFill="1" applyBorder="1"/>
    <xf numFmtId="0" fontId="5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5" fillId="3" borderId="11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0" xfId="0" applyFont="1" applyFill="1" applyBorder="1"/>
    <xf numFmtId="0" fontId="5" fillId="3" borderId="0" xfId="0" applyFont="1" applyFill="1" applyBorder="1" applyAlignment="1">
      <alignment horizontal="right" vertical="top" wrapText="1"/>
    </xf>
    <xf numFmtId="0" fontId="2" fillId="0" borderId="8" xfId="0" applyFont="1" applyFill="1" applyBorder="1"/>
    <xf numFmtId="0" fontId="4" fillId="5" borderId="20" xfId="0" applyFont="1" applyFill="1" applyBorder="1" applyAlignment="1">
      <alignment horizontal="left" vertical="center" indent="1"/>
    </xf>
    <xf numFmtId="0" fontId="4" fillId="5" borderId="21" xfId="0" applyFont="1" applyFill="1" applyBorder="1" applyAlignment="1">
      <alignment horizontal="left" vertical="center" indent="1"/>
    </xf>
    <xf numFmtId="0" fontId="4" fillId="5" borderId="22" xfId="0" applyFont="1" applyFill="1" applyBorder="1" applyAlignment="1">
      <alignment horizontal="left" vertical="center" indent="1"/>
    </xf>
    <xf numFmtId="14" fontId="3" fillId="0" borderId="5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EAEAEA"/>
      <rgbColor rgb="000066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showGridLines="0" tabSelected="1" workbookViewId="0" topLeftCell="A1">
      <selection activeCell="B7" sqref="B7"/>
    </sheetView>
  </sheetViews>
  <sheetFormatPr defaultColWidth="9.140625" defaultRowHeight="12.75"/>
  <cols>
    <col min="1" max="1" width="3.57421875" style="6" customWidth="1"/>
    <col min="2" max="2" width="35.140625" style="6" customWidth="1"/>
    <col min="3" max="15" width="9.140625" style="6" customWidth="1"/>
    <col min="16" max="16" width="3.7109375" style="6" customWidth="1"/>
    <col min="17" max="16384" width="9.140625" style="6" customWidth="1"/>
  </cols>
  <sheetData>
    <row r="1" spans="2:15" s="2" customFormat="1" ht="35.25" customHeight="1" thickBot="1">
      <c r="B1" s="54" t="s">
        <v>46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</row>
    <row r="2" spans="2:15" s="3" customFormat="1" ht="13.5" thickTop="1">
      <c r="B2" s="30" t="s">
        <v>28</v>
      </c>
      <c r="C2" s="57" t="s">
        <v>47</v>
      </c>
      <c r="D2" s="57"/>
      <c r="E2" s="57"/>
      <c r="F2" s="12"/>
      <c r="G2" s="12"/>
      <c r="H2" s="12"/>
      <c r="I2" s="12"/>
      <c r="J2" s="12"/>
      <c r="K2" s="12"/>
      <c r="L2" s="12"/>
      <c r="M2" s="12"/>
      <c r="N2" s="12"/>
      <c r="O2" s="13"/>
    </row>
    <row r="3" spans="2:15" s="3" customFormat="1" ht="12.75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2:15" s="1" customFormat="1" ht="12.75" customHeight="1">
      <c r="B4" s="18"/>
      <c r="C4" s="19" t="s">
        <v>30</v>
      </c>
      <c r="D4" s="19" t="s">
        <v>31</v>
      </c>
      <c r="E4" s="19" t="s">
        <v>32</v>
      </c>
      <c r="F4" s="19" t="s">
        <v>33</v>
      </c>
      <c r="G4" s="19" t="s">
        <v>34</v>
      </c>
      <c r="H4" s="19" t="s">
        <v>35</v>
      </c>
      <c r="I4" s="19" t="s">
        <v>36</v>
      </c>
      <c r="J4" s="19" t="s">
        <v>37</v>
      </c>
      <c r="K4" s="19" t="s">
        <v>38</v>
      </c>
      <c r="L4" s="19" t="s">
        <v>39</v>
      </c>
      <c r="M4" s="19" t="s">
        <v>40</v>
      </c>
      <c r="N4" s="19" t="s">
        <v>41</v>
      </c>
      <c r="O4" s="31" t="s">
        <v>29</v>
      </c>
    </row>
    <row r="5" spans="1:16" s="3" customFormat="1" ht="12.75" customHeight="1">
      <c r="A5" s="2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22"/>
      <c r="P5" s="4"/>
    </row>
    <row r="6" spans="1:16" s="3" customFormat="1" ht="12.75" customHeight="1">
      <c r="A6" s="29"/>
      <c r="B6" s="45" t="s">
        <v>48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17"/>
      <c r="P6" s="4"/>
    </row>
    <row r="7" spans="1:16" s="3" customFormat="1" ht="12.75" customHeight="1">
      <c r="A7" s="29"/>
      <c r="B7" s="46" t="s">
        <v>54</v>
      </c>
      <c r="C7" s="9">
        <v>10</v>
      </c>
      <c r="D7" s="9"/>
      <c r="E7" s="9"/>
      <c r="F7" s="9"/>
      <c r="G7" s="9"/>
      <c r="H7" s="9"/>
      <c r="I7" s="9"/>
      <c r="J7" s="9"/>
      <c r="K7" s="9"/>
      <c r="L7" s="9"/>
      <c r="M7" s="9">
        <v>10</v>
      </c>
      <c r="N7" s="9"/>
      <c r="O7" s="33">
        <f>SUM(C7:N7)</f>
        <v>20</v>
      </c>
      <c r="P7" s="4"/>
    </row>
    <row r="8" spans="1:16" s="3" customFormat="1" ht="12.75" customHeight="1">
      <c r="A8" s="29"/>
      <c r="B8" s="47" t="s">
        <v>0</v>
      </c>
      <c r="C8" s="8"/>
      <c r="D8" s="8"/>
      <c r="E8" s="8">
        <v>10</v>
      </c>
      <c r="F8" s="8"/>
      <c r="G8" s="8">
        <v>10</v>
      </c>
      <c r="H8" s="8"/>
      <c r="I8" s="8">
        <v>10</v>
      </c>
      <c r="J8" s="8">
        <v>10</v>
      </c>
      <c r="K8" s="8"/>
      <c r="L8" s="8">
        <v>10</v>
      </c>
      <c r="M8" s="8"/>
      <c r="N8" s="8">
        <v>10</v>
      </c>
      <c r="O8" s="32">
        <f aca="true" t="shared" si="0" ref="O8:O48">SUM(C8:N8)</f>
        <v>60</v>
      </c>
      <c r="P8" s="4"/>
    </row>
    <row r="9" spans="1:16" s="3" customFormat="1" ht="12.75" customHeight="1">
      <c r="A9" s="29"/>
      <c r="B9" s="47" t="s">
        <v>43</v>
      </c>
      <c r="C9" s="8"/>
      <c r="D9" s="8">
        <v>10</v>
      </c>
      <c r="E9" s="8"/>
      <c r="F9" s="8">
        <v>10</v>
      </c>
      <c r="G9" s="8"/>
      <c r="H9" s="8">
        <v>10</v>
      </c>
      <c r="I9" s="8"/>
      <c r="J9" s="8"/>
      <c r="K9" s="8">
        <v>10</v>
      </c>
      <c r="L9" s="8"/>
      <c r="M9" s="8"/>
      <c r="N9" s="8"/>
      <c r="O9" s="32">
        <f t="shared" si="0"/>
        <v>40</v>
      </c>
      <c r="P9" s="4"/>
    </row>
    <row r="10" spans="1:16" s="3" customFormat="1" ht="12.75" customHeight="1">
      <c r="A10" s="29"/>
      <c r="B10" s="48" t="s">
        <v>45</v>
      </c>
      <c r="C10" s="10"/>
      <c r="D10" s="10"/>
      <c r="E10" s="10"/>
      <c r="F10" s="11"/>
      <c r="G10" s="10"/>
      <c r="H10" s="10"/>
      <c r="I10" s="10"/>
      <c r="J10" s="10"/>
      <c r="K10" s="10"/>
      <c r="L10" s="10"/>
      <c r="M10" s="10"/>
      <c r="N10" s="10"/>
      <c r="O10" s="32">
        <f t="shared" si="0"/>
        <v>0</v>
      </c>
      <c r="P10" s="4"/>
    </row>
    <row r="11" spans="1:16" s="1" customFormat="1" ht="12.75" customHeight="1" thickBot="1">
      <c r="A11" s="53"/>
      <c r="B11" s="49" t="s">
        <v>42</v>
      </c>
      <c r="C11" s="23">
        <f>SUM(C7:C10)</f>
        <v>10</v>
      </c>
      <c r="D11" s="23">
        <f aca="true" t="shared" si="1" ref="D11:N11">SUM(D7:D10)</f>
        <v>10</v>
      </c>
      <c r="E11" s="23">
        <f t="shared" si="1"/>
        <v>10</v>
      </c>
      <c r="F11" s="23">
        <f t="shared" si="1"/>
        <v>10</v>
      </c>
      <c r="G11" s="23">
        <f t="shared" si="1"/>
        <v>10</v>
      </c>
      <c r="H11" s="23">
        <f t="shared" si="1"/>
        <v>10</v>
      </c>
      <c r="I11" s="23">
        <f t="shared" si="1"/>
        <v>10</v>
      </c>
      <c r="J11" s="23">
        <f t="shared" si="1"/>
        <v>10</v>
      </c>
      <c r="K11" s="23">
        <f t="shared" si="1"/>
        <v>10</v>
      </c>
      <c r="L11" s="23">
        <f t="shared" si="1"/>
        <v>10</v>
      </c>
      <c r="M11" s="23">
        <f t="shared" si="1"/>
        <v>10</v>
      </c>
      <c r="N11" s="24">
        <f t="shared" si="1"/>
        <v>10</v>
      </c>
      <c r="O11" s="36">
        <f t="shared" si="0"/>
        <v>120</v>
      </c>
      <c r="P11" s="5"/>
    </row>
    <row r="12" spans="1:16" s="3" customFormat="1" ht="12.75" customHeight="1">
      <c r="A12" s="29"/>
      <c r="B12" s="50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1"/>
      <c r="P12" s="4"/>
    </row>
    <row r="13" spans="1:16" s="3" customFormat="1" ht="12.75" customHeight="1">
      <c r="A13" s="29"/>
      <c r="B13" s="45" t="s">
        <v>49</v>
      </c>
      <c r="C13" s="26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5"/>
      <c r="P13" s="4"/>
    </row>
    <row r="14" spans="1:16" s="3" customFormat="1" ht="12.75" customHeight="1">
      <c r="A14" s="29"/>
      <c r="B14" s="51" t="s">
        <v>4</v>
      </c>
      <c r="C14" s="9"/>
      <c r="D14" s="9"/>
      <c r="E14" s="9"/>
      <c r="F14" s="9">
        <v>10</v>
      </c>
      <c r="G14" s="9"/>
      <c r="H14" s="9"/>
      <c r="I14" s="9"/>
      <c r="J14" s="9"/>
      <c r="K14" s="9"/>
      <c r="L14" s="9"/>
      <c r="M14" s="9">
        <v>10</v>
      </c>
      <c r="N14" s="9"/>
      <c r="O14" s="33">
        <f t="shared" si="0"/>
        <v>20</v>
      </c>
      <c r="P14" s="4"/>
    </row>
    <row r="15" spans="1:16" s="3" customFormat="1" ht="12.75" customHeight="1">
      <c r="A15" s="29"/>
      <c r="B15" s="51" t="s">
        <v>5</v>
      </c>
      <c r="C15" s="9">
        <v>10</v>
      </c>
      <c r="D15" s="9">
        <v>10</v>
      </c>
      <c r="E15" s="9">
        <v>10</v>
      </c>
      <c r="F15" s="9"/>
      <c r="G15" s="9">
        <v>10</v>
      </c>
      <c r="H15" s="9">
        <v>10</v>
      </c>
      <c r="I15" s="9">
        <v>10</v>
      </c>
      <c r="J15" s="9">
        <v>10</v>
      </c>
      <c r="K15" s="9">
        <v>10</v>
      </c>
      <c r="L15" s="9">
        <v>10</v>
      </c>
      <c r="M15" s="9"/>
      <c r="N15" s="9">
        <v>10</v>
      </c>
      <c r="O15" s="32">
        <f t="shared" si="0"/>
        <v>100</v>
      </c>
      <c r="P15" s="4"/>
    </row>
    <row r="16" spans="1:16" s="3" customFormat="1" ht="12.75" customHeight="1">
      <c r="A16" s="29"/>
      <c r="B16" s="15" t="s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32">
        <f t="shared" si="0"/>
        <v>0</v>
      </c>
      <c r="P16" s="4"/>
    </row>
    <row r="17" spans="1:16" s="1" customFormat="1" ht="12.75" customHeight="1" thickBot="1">
      <c r="A17" s="53"/>
      <c r="B17" s="49" t="s">
        <v>26</v>
      </c>
      <c r="C17" s="23">
        <f>SUM(C14:C16)</f>
        <v>10</v>
      </c>
      <c r="D17" s="23">
        <f aca="true" t="shared" si="2" ref="D17:N17">SUM(D14:D16)</f>
        <v>10</v>
      </c>
      <c r="E17" s="23">
        <f t="shared" si="2"/>
        <v>10</v>
      </c>
      <c r="F17" s="23">
        <f t="shared" si="2"/>
        <v>10</v>
      </c>
      <c r="G17" s="23">
        <f t="shared" si="2"/>
        <v>10</v>
      </c>
      <c r="H17" s="23">
        <f t="shared" si="2"/>
        <v>10</v>
      </c>
      <c r="I17" s="23">
        <f t="shared" si="2"/>
        <v>10</v>
      </c>
      <c r="J17" s="23">
        <f t="shared" si="2"/>
        <v>10</v>
      </c>
      <c r="K17" s="23">
        <f t="shared" si="2"/>
        <v>10</v>
      </c>
      <c r="L17" s="23">
        <f t="shared" si="2"/>
        <v>10</v>
      </c>
      <c r="M17" s="23">
        <f t="shared" si="2"/>
        <v>10</v>
      </c>
      <c r="N17" s="23">
        <f t="shared" si="2"/>
        <v>10</v>
      </c>
      <c r="O17" s="36">
        <f t="shared" si="0"/>
        <v>120</v>
      </c>
      <c r="P17" s="5"/>
    </row>
    <row r="18" spans="1:16" s="3" customFormat="1" ht="12.75" customHeight="1">
      <c r="A18" s="29"/>
      <c r="B18" s="50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21"/>
      <c r="P18" s="4"/>
    </row>
    <row r="19" spans="1:16" s="3" customFormat="1" ht="12.75" customHeight="1">
      <c r="A19" s="29"/>
      <c r="B19" s="45" t="s">
        <v>50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5"/>
      <c r="P19" s="4"/>
    </row>
    <row r="20" spans="1:16" s="3" customFormat="1" ht="12.75" customHeight="1">
      <c r="A20" s="29"/>
      <c r="B20" s="51" t="s">
        <v>7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33">
        <f t="shared" si="0"/>
        <v>0</v>
      </c>
      <c r="P20" s="4"/>
    </row>
    <row r="21" spans="1:16" s="3" customFormat="1" ht="12.75" customHeight="1">
      <c r="A21" s="29"/>
      <c r="B21" s="51" t="s">
        <v>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32">
        <f t="shared" si="0"/>
        <v>0</v>
      </c>
      <c r="P21" s="4"/>
    </row>
    <row r="22" spans="1:16" s="3" customFormat="1" ht="12.75" customHeight="1">
      <c r="A22" s="29"/>
      <c r="B22" s="51" t="s">
        <v>8</v>
      </c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32">
        <f t="shared" si="0"/>
        <v>0</v>
      </c>
      <c r="P22" s="4"/>
    </row>
    <row r="23" spans="1:16" s="3" customFormat="1" ht="12.75" customHeight="1">
      <c r="A23" s="29"/>
      <c r="B23" s="51" t="s">
        <v>9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32">
        <f t="shared" si="0"/>
        <v>0</v>
      </c>
      <c r="P23" s="4"/>
    </row>
    <row r="24" spans="1:16" s="3" customFormat="1" ht="12.75" customHeight="1">
      <c r="A24" s="29"/>
      <c r="B24" s="51" t="s">
        <v>10</v>
      </c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32">
        <f t="shared" si="0"/>
        <v>0</v>
      </c>
      <c r="P24" s="4"/>
    </row>
    <row r="25" spans="1:16" s="3" customFormat="1" ht="12.75" customHeight="1">
      <c r="A25" s="29"/>
      <c r="B25" s="51" t="s">
        <v>11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32">
        <f t="shared" si="0"/>
        <v>0</v>
      </c>
      <c r="P25" s="4"/>
    </row>
    <row r="26" spans="1:16" s="3" customFormat="1" ht="12.75" customHeight="1">
      <c r="A26" s="29"/>
      <c r="B26" s="51" t="s">
        <v>12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32">
        <f t="shared" si="0"/>
        <v>0</v>
      </c>
      <c r="P26" s="4"/>
    </row>
    <row r="27" spans="1:16" s="3" customFormat="1" ht="12.75" customHeight="1">
      <c r="A27" s="29"/>
      <c r="B27" s="15" t="s">
        <v>13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32">
        <f t="shared" si="0"/>
        <v>0</v>
      </c>
      <c r="P27" s="4"/>
    </row>
    <row r="28" spans="1:16" s="3" customFormat="1" ht="12.75" customHeight="1">
      <c r="A28" s="29"/>
      <c r="B28" s="37" t="s">
        <v>14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32">
        <f t="shared" si="0"/>
        <v>0</v>
      </c>
      <c r="P28" s="4"/>
    </row>
    <row r="29" spans="1:16" s="3" customFormat="1" ht="12.75" customHeight="1">
      <c r="A29" s="29"/>
      <c r="B29" s="15" t="s">
        <v>15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32">
        <f t="shared" si="0"/>
        <v>0</v>
      </c>
      <c r="P29" s="4"/>
    </row>
    <row r="30" spans="1:16" s="1" customFormat="1" ht="12.75" customHeight="1" thickBot="1">
      <c r="A30" s="53"/>
      <c r="B30" s="49" t="s">
        <v>25</v>
      </c>
      <c r="C30" s="23">
        <f>SUM(C20:C29)</f>
        <v>0</v>
      </c>
      <c r="D30" s="23">
        <f aca="true" t="shared" si="3" ref="D30:N30">SUM(D20:D29)</f>
        <v>0</v>
      </c>
      <c r="E30" s="23">
        <f t="shared" si="3"/>
        <v>0</v>
      </c>
      <c r="F30" s="23">
        <f t="shared" si="3"/>
        <v>0</v>
      </c>
      <c r="G30" s="23">
        <f t="shared" si="3"/>
        <v>0</v>
      </c>
      <c r="H30" s="23">
        <f t="shared" si="3"/>
        <v>0</v>
      </c>
      <c r="I30" s="23">
        <f t="shared" si="3"/>
        <v>0</v>
      </c>
      <c r="J30" s="23">
        <f t="shared" si="3"/>
        <v>0</v>
      </c>
      <c r="K30" s="23">
        <f t="shared" si="3"/>
        <v>0</v>
      </c>
      <c r="L30" s="23">
        <f t="shared" si="3"/>
        <v>0</v>
      </c>
      <c r="M30" s="23">
        <f t="shared" si="3"/>
        <v>0</v>
      </c>
      <c r="N30" s="23">
        <f t="shared" si="3"/>
        <v>0</v>
      </c>
      <c r="O30" s="36">
        <f t="shared" si="0"/>
        <v>0</v>
      </c>
      <c r="P30" s="5"/>
    </row>
    <row r="31" spans="1:16" s="3" customFormat="1" ht="12.75" customHeight="1">
      <c r="A31" s="29"/>
      <c r="B31" s="50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21"/>
      <c r="P31" s="4"/>
    </row>
    <row r="32" spans="1:16" s="3" customFormat="1" ht="12.75" customHeight="1">
      <c r="A32" s="29"/>
      <c r="B32" s="45" t="s">
        <v>51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5"/>
      <c r="P32" s="4"/>
    </row>
    <row r="33" spans="1:16" s="3" customFormat="1" ht="12.75" customHeight="1">
      <c r="A33" s="29"/>
      <c r="B33" s="51" t="s">
        <v>16</v>
      </c>
      <c r="C33" s="9"/>
      <c r="D33" s="9"/>
      <c r="E33" s="9"/>
      <c r="F33" s="9"/>
      <c r="G33" s="9"/>
      <c r="H33" s="9"/>
      <c r="I33" s="9"/>
      <c r="J33" s="9">
        <v>10</v>
      </c>
      <c r="K33" s="9"/>
      <c r="L33" s="9">
        <v>10</v>
      </c>
      <c r="M33" s="9"/>
      <c r="N33" s="9"/>
      <c r="O33" s="33">
        <f t="shared" si="0"/>
        <v>20</v>
      </c>
      <c r="P33" s="4"/>
    </row>
    <row r="34" spans="1:16" s="3" customFormat="1" ht="12.75" customHeight="1">
      <c r="A34" s="29"/>
      <c r="B34" s="51" t="s">
        <v>17</v>
      </c>
      <c r="C34" s="9">
        <v>10</v>
      </c>
      <c r="D34" s="9">
        <v>10</v>
      </c>
      <c r="E34" s="9">
        <v>10</v>
      </c>
      <c r="F34" s="9">
        <v>10</v>
      </c>
      <c r="G34" s="9">
        <v>10</v>
      </c>
      <c r="H34" s="9">
        <v>10</v>
      </c>
      <c r="I34" s="9">
        <v>10</v>
      </c>
      <c r="J34" s="9"/>
      <c r="K34" s="9">
        <v>10</v>
      </c>
      <c r="L34" s="9"/>
      <c r="M34" s="9">
        <v>10</v>
      </c>
      <c r="N34" s="9">
        <v>10</v>
      </c>
      <c r="O34" s="32">
        <f t="shared" si="0"/>
        <v>100</v>
      </c>
      <c r="P34" s="4"/>
    </row>
    <row r="35" spans="1:16" s="3" customFormat="1" ht="12.75" customHeight="1">
      <c r="A35" s="29"/>
      <c r="B35" s="50" t="s">
        <v>18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32">
        <f t="shared" si="0"/>
        <v>0</v>
      </c>
      <c r="P35" s="4"/>
    </row>
    <row r="36" spans="1:16" s="1" customFormat="1" ht="12.75" customHeight="1" thickBot="1">
      <c r="A36" s="53"/>
      <c r="B36" s="49" t="s">
        <v>24</v>
      </c>
      <c r="C36" s="23">
        <f aca="true" t="shared" si="4" ref="C36:N36">SUM(C33:C35)</f>
        <v>10</v>
      </c>
      <c r="D36" s="23">
        <f t="shared" si="4"/>
        <v>10</v>
      </c>
      <c r="E36" s="23">
        <f t="shared" si="4"/>
        <v>10</v>
      </c>
      <c r="F36" s="23">
        <f t="shared" si="4"/>
        <v>10</v>
      </c>
      <c r="G36" s="23">
        <f t="shared" si="4"/>
        <v>10</v>
      </c>
      <c r="H36" s="23">
        <f t="shared" si="4"/>
        <v>10</v>
      </c>
      <c r="I36" s="23">
        <f t="shared" si="4"/>
        <v>10</v>
      </c>
      <c r="J36" s="23">
        <f t="shared" si="4"/>
        <v>10</v>
      </c>
      <c r="K36" s="23">
        <f t="shared" si="4"/>
        <v>10</v>
      </c>
      <c r="L36" s="23">
        <f t="shared" si="4"/>
        <v>10</v>
      </c>
      <c r="M36" s="23">
        <f t="shared" si="4"/>
        <v>10</v>
      </c>
      <c r="N36" s="24">
        <f t="shared" si="4"/>
        <v>10</v>
      </c>
      <c r="O36" s="36">
        <f>SUM(C36:N36)</f>
        <v>120</v>
      </c>
      <c r="P36" s="5"/>
    </row>
    <row r="37" spans="1:16" s="1" customFormat="1" ht="12.75" customHeight="1">
      <c r="A37" s="53"/>
      <c r="B37" s="38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  <c r="P37" s="5"/>
    </row>
    <row r="38" spans="1:16" s="3" customFormat="1" ht="12.75" customHeight="1">
      <c r="A38" s="29"/>
      <c r="B38" s="45" t="s">
        <v>52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5"/>
      <c r="P38" s="4"/>
    </row>
    <row r="39" spans="1:16" s="3" customFormat="1" ht="12.75" customHeight="1">
      <c r="A39" s="29"/>
      <c r="B39" s="51" t="s">
        <v>19</v>
      </c>
      <c r="C39" s="9"/>
      <c r="D39" s="9">
        <v>10</v>
      </c>
      <c r="E39" s="9">
        <v>10</v>
      </c>
      <c r="F39" s="9">
        <v>10</v>
      </c>
      <c r="G39" s="9">
        <v>10</v>
      </c>
      <c r="H39" s="9"/>
      <c r="I39" s="9"/>
      <c r="J39" s="9">
        <v>10</v>
      </c>
      <c r="K39" s="9"/>
      <c r="L39" s="9">
        <v>10</v>
      </c>
      <c r="M39" s="9"/>
      <c r="N39" s="9">
        <v>10</v>
      </c>
      <c r="O39" s="33">
        <f t="shared" si="0"/>
        <v>70</v>
      </c>
      <c r="P39" s="4"/>
    </row>
    <row r="40" spans="1:16" s="3" customFormat="1" ht="12.75" customHeight="1">
      <c r="A40" s="29"/>
      <c r="B40" s="15" t="s">
        <v>20</v>
      </c>
      <c r="C40" s="11">
        <v>10</v>
      </c>
      <c r="D40" s="11"/>
      <c r="E40" s="11"/>
      <c r="F40" s="11"/>
      <c r="G40" s="11"/>
      <c r="H40" s="11">
        <v>10</v>
      </c>
      <c r="I40" s="11">
        <v>10</v>
      </c>
      <c r="J40" s="11"/>
      <c r="K40" s="11">
        <v>10</v>
      </c>
      <c r="L40" s="11"/>
      <c r="M40" s="11">
        <v>10</v>
      </c>
      <c r="N40" s="11"/>
      <c r="O40" s="32">
        <f t="shared" si="0"/>
        <v>50</v>
      </c>
      <c r="P40" s="4"/>
    </row>
    <row r="41" spans="1:16" s="1" customFormat="1" ht="12.75" customHeight="1" thickBot="1">
      <c r="A41" s="53"/>
      <c r="B41" s="49" t="s">
        <v>23</v>
      </c>
      <c r="C41" s="23">
        <f aca="true" t="shared" si="5" ref="C41:N41">SUM(C39:C40)</f>
        <v>10</v>
      </c>
      <c r="D41" s="23">
        <f t="shared" si="5"/>
        <v>10</v>
      </c>
      <c r="E41" s="23">
        <f t="shared" si="5"/>
        <v>10</v>
      </c>
      <c r="F41" s="23">
        <f t="shared" si="5"/>
        <v>10</v>
      </c>
      <c r="G41" s="23">
        <f t="shared" si="5"/>
        <v>10</v>
      </c>
      <c r="H41" s="23">
        <f t="shared" si="5"/>
        <v>10</v>
      </c>
      <c r="I41" s="23">
        <f t="shared" si="5"/>
        <v>10</v>
      </c>
      <c r="J41" s="23">
        <f t="shared" si="5"/>
        <v>10</v>
      </c>
      <c r="K41" s="23">
        <f t="shared" si="5"/>
        <v>10</v>
      </c>
      <c r="L41" s="23">
        <f t="shared" si="5"/>
        <v>10</v>
      </c>
      <c r="M41" s="23">
        <f t="shared" si="5"/>
        <v>10</v>
      </c>
      <c r="N41" s="23">
        <f t="shared" si="5"/>
        <v>10</v>
      </c>
      <c r="O41" s="36">
        <f t="shared" si="0"/>
        <v>120</v>
      </c>
      <c r="P41" s="5"/>
    </row>
    <row r="42" spans="1:16" s="3" customFormat="1" ht="12.75" customHeight="1">
      <c r="A42" s="29"/>
      <c r="B42" s="50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22"/>
      <c r="P42" s="4"/>
    </row>
    <row r="43" spans="1:16" s="3" customFormat="1" ht="12.75" customHeight="1">
      <c r="A43" s="29"/>
      <c r="B43" s="45" t="s">
        <v>53</v>
      </c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17"/>
      <c r="P43" s="4"/>
    </row>
    <row r="44" spans="1:16" s="3" customFormat="1" ht="12.75" customHeight="1">
      <c r="A44" s="29"/>
      <c r="B44" s="46" t="s">
        <v>2</v>
      </c>
      <c r="C44" s="9"/>
      <c r="D44" s="9"/>
      <c r="E44" s="9"/>
      <c r="F44" s="9"/>
      <c r="G44" s="9"/>
      <c r="H44" s="9">
        <v>10</v>
      </c>
      <c r="I44" s="9">
        <v>10</v>
      </c>
      <c r="J44" s="9"/>
      <c r="K44" s="9"/>
      <c r="L44" s="9">
        <v>10</v>
      </c>
      <c r="M44" s="9">
        <v>10</v>
      </c>
      <c r="N44" s="9"/>
      <c r="O44" s="33">
        <f t="shared" si="0"/>
        <v>40</v>
      </c>
      <c r="P44" s="4"/>
    </row>
    <row r="45" spans="1:16" s="3" customFormat="1" ht="12.75" customHeight="1">
      <c r="A45" s="29"/>
      <c r="B45" s="46" t="s">
        <v>3</v>
      </c>
      <c r="C45" s="9"/>
      <c r="D45" s="9">
        <v>10</v>
      </c>
      <c r="E45" s="9">
        <v>10</v>
      </c>
      <c r="F45" s="9">
        <v>10</v>
      </c>
      <c r="G45" s="9"/>
      <c r="H45" s="9"/>
      <c r="I45" s="9"/>
      <c r="J45" s="9">
        <v>10</v>
      </c>
      <c r="K45" s="9"/>
      <c r="L45" s="9"/>
      <c r="M45" s="9"/>
      <c r="N45" s="9">
        <v>10</v>
      </c>
      <c r="O45" s="32">
        <f t="shared" si="0"/>
        <v>50</v>
      </c>
      <c r="P45" s="4"/>
    </row>
    <row r="46" spans="1:16" s="3" customFormat="1" ht="12.75" customHeight="1">
      <c r="A46" s="29"/>
      <c r="B46" s="46" t="s">
        <v>21</v>
      </c>
      <c r="C46" s="9">
        <v>10</v>
      </c>
      <c r="D46" s="9"/>
      <c r="E46" s="9"/>
      <c r="F46" s="9"/>
      <c r="G46" s="9"/>
      <c r="H46" s="9"/>
      <c r="I46" s="9"/>
      <c r="J46" s="9"/>
      <c r="K46" s="9">
        <v>10</v>
      </c>
      <c r="L46" s="9"/>
      <c r="M46" s="9"/>
      <c r="N46" s="9"/>
      <c r="O46" s="32">
        <f t="shared" si="0"/>
        <v>20</v>
      </c>
      <c r="P46" s="4"/>
    </row>
    <row r="47" spans="1:16" s="3" customFormat="1" ht="12.75" customHeight="1">
      <c r="A47" s="29"/>
      <c r="B47" s="50" t="s">
        <v>44</v>
      </c>
      <c r="C47" s="11"/>
      <c r="D47" s="11"/>
      <c r="E47" s="11"/>
      <c r="F47" s="11"/>
      <c r="G47" s="11">
        <v>10</v>
      </c>
      <c r="H47" s="11"/>
      <c r="I47" s="11"/>
      <c r="J47" s="11"/>
      <c r="K47" s="11"/>
      <c r="L47" s="11"/>
      <c r="M47" s="11"/>
      <c r="N47" s="11"/>
      <c r="O47" s="32">
        <f t="shared" si="0"/>
        <v>10</v>
      </c>
      <c r="P47" s="4"/>
    </row>
    <row r="48" spans="1:16" s="1" customFormat="1" ht="12.75" customHeight="1">
      <c r="A48" s="53"/>
      <c r="B48" s="52" t="s">
        <v>22</v>
      </c>
      <c r="C48" s="43">
        <f>SUM(C44:C47)</f>
        <v>10</v>
      </c>
      <c r="D48" s="43">
        <f aca="true" t="shared" si="6" ref="D48:N48">SUM(D44:D47)</f>
        <v>10</v>
      </c>
      <c r="E48" s="43">
        <f t="shared" si="6"/>
        <v>10</v>
      </c>
      <c r="F48" s="43">
        <f t="shared" si="6"/>
        <v>10</v>
      </c>
      <c r="G48" s="43">
        <f t="shared" si="6"/>
        <v>10</v>
      </c>
      <c r="H48" s="43">
        <f t="shared" si="6"/>
        <v>10</v>
      </c>
      <c r="I48" s="43">
        <f t="shared" si="6"/>
        <v>10</v>
      </c>
      <c r="J48" s="43">
        <f t="shared" si="6"/>
        <v>10</v>
      </c>
      <c r="K48" s="43">
        <f t="shared" si="6"/>
        <v>10</v>
      </c>
      <c r="L48" s="43">
        <f t="shared" si="6"/>
        <v>10</v>
      </c>
      <c r="M48" s="43">
        <f t="shared" si="6"/>
        <v>10</v>
      </c>
      <c r="N48" s="44">
        <f t="shared" si="6"/>
        <v>10</v>
      </c>
      <c r="O48" s="34">
        <f t="shared" si="0"/>
        <v>120</v>
      </c>
      <c r="P48" s="5"/>
    </row>
    <row r="49" spans="1:16" s="3" customFormat="1" ht="12.75" customHeight="1" thickBot="1">
      <c r="A49" s="29"/>
      <c r="B49" s="41" t="s">
        <v>27</v>
      </c>
      <c r="C49" s="42">
        <f aca="true" t="shared" si="7" ref="C49:N49">+C48+C41+C36+C30+C17+C11</f>
        <v>50</v>
      </c>
      <c r="D49" s="42">
        <f t="shared" si="7"/>
        <v>50</v>
      </c>
      <c r="E49" s="42">
        <f t="shared" si="7"/>
        <v>50</v>
      </c>
      <c r="F49" s="42">
        <f t="shared" si="7"/>
        <v>50</v>
      </c>
      <c r="G49" s="42">
        <f t="shared" si="7"/>
        <v>50</v>
      </c>
      <c r="H49" s="42">
        <f t="shared" si="7"/>
        <v>50</v>
      </c>
      <c r="I49" s="42">
        <f t="shared" si="7"/>
        <v>50</v>
      </c>
      <c r="J49" s="42">
        <f t="shared" si="7"/>
        <v>50</v>
      </c>
      <c r="K49" s="42">
        <f t="shared" si="7"/>
        <v>50</v>
      </c>
      <c r="L49" s="42">
        <f t="shared" si="7"/>
        <v>50</v>
      </c>
      <c r="M49" s="42">
        <f t="shared" si="7"/>
        <v>50</v>
      </c>
      <c r="N49" s="42">
        <f t="shared" si="7"/>
        <v>50</v>
      </c>
      <c r="O49" s="35">
        <f>SUM(O11,O17,O30,O36,O41,O48)</f>
        <v>600</v>
      </c>
      <c r="P49" s="4"/>
    </row>
    <row r="50" spans="15:16" s="40" customFormat="1" ht="12.75" customHeight="1">
      <c r="O50" s="27"/>
      <c r="P50" s="39"/>
    </row>
    <row r="51" spans="3:16" s="3" customFormat="1" ht="12.7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3:16" s="3" customFormat="1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3:16" s="3" customFormat="1" ht="12.75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3:16" s="3" customFormat="1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3:16" s="3" customFormat="1" ht="12.75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3:16" s="3" customFormat="1" ht="12.75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3:16" s="3" customFormat="1" ht="12.75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3:16" s="3" customFormat="1" ht="12.75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3:16" s="3" customFormat="1" ht="12.75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3:16" s="3" customFormat="1" ht="12.7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3:16" s="3" customFormat="1" ht="12.7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3:16" s="3" customFormat="1" ht="12.7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3:16" s="3" customFormat="1" ht="12.7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3:16" s="3" customFormat="1" ht="12.7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3:16" s="3" customFormat="1" ht="12.7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3:16" s="3" customFormat="1" ht="12.7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3:16" s="3" customFormat="1" ht="12.7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3:16" s="3" customFormat="1" ht="12.7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3:16" s="3" customFormat="1" ht="12.7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3:16" s="3" customFormat="1" ht="12.7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3:16" s="3" customFormat="1" ht="12.7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3:16" s="3" customFormat="1" ht="12.7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3:16" s="3" customFormat="1" ht="12.7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3:16" s="3" customFormat="1" ht="12.7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3:16" s="3" customFormat="1" ht="12.7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3:16" s="3" customFormat="1" ht="12.7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3:16" s="3" customFormat="1" ht="12.7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</sheetData>
  <mergeCells count="2">
    <mergeCell ref="B1:O1"/>
    <mergeCell ref="C2:E2"/>
  </mergeCells>
  <printOptions/>
  <pageMargins left="0.42" right="0.4" top="0.65" bottom="0.6" header="0.5" footer="0.4"/>
  <pageSetup horizontalDpi="600" verticalDpi="600" orientation="landscape" scale="82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2004-08-12T16:02:26Z</cp:lastPrinted>
  <dcterms:created xsi:type="dcterms:W3CDTF">2004-04-02T01:16:13Z</dcterms:created>
  <dcterms:modified xsi:type="dcterms:W3CDTF">2013-04-19T17:14:05Z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TC011455561033</vt:lpwstr>
  </property>
</Properties>
</file>