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20496" windowHeight="7512" tabRatio="669" activeTab="0"/>
  </bookViews>
  <sheets>
    <sheet name="How to use the Recipe Tracker" sheetId="19" r:id="rId1"/>
    <sheet name="Recipe Contents" sheetId="1" r:id="rId2"/>
    <sheet name="Category Setup" sheetId="4" r:id="rId3"/>
    <sheet name="Spinach Feta Pizza" sheetId="5" r:id="rId4"/>
    <sheet name="Empty Recipe 1" sheetId="20" r:id="rId5"/>
    <sheet name="Empty Recipe 2" sheetId="21" r:id="rId6"/>
    <sheet name="Empty Recipe 3" sheetId="22" r:id="rId7"/>
    <sheet name="Empty Recipe 4" sheetId="23" r:id="rId8"/>
    <sheet name="Empty Recipe 5" sheetId="24" r:id="rId9"/>
  </sheets>
  <definedNames>
    <definedName name="Category" localSheetId="4">'Empty Recipe 1'!$G$3</definedName>
    <definedName name="Category" localSheetId="5">'Empty Recipe 2'!$G$3</definedName>
    <definedName name="Category" localSheetId="6">'Empty Recipe 3'!$G$3</definedName>
    <definedName name="Category" localSheetId="7">'Empty Recipe 4'!$G$3</definedName>
    <definedName name="Category" localSheetId="8">'Empty Recipe 5'!$G$3</definedName>
    <definedName name="Category" localSheetId="3">'Spinach Feta Pizza'!$G$3</definedName>
    <definedName name="CategoryLookup">CategoriesTable[CATEGORIES BY TYPE]</definedName>
    <definedName name="RecipeName" localSheetId="4">'Empty Recipe 1'!$E$3</definedName>
    <definedName name="RecipeName" localSheetId="5">'Empty Recipe 2'!$E$3</definedName>
    <definedName name="RecipeName" localSheetId="6">'Empty Recipe 3'!$E$3</definedName>
    <definedName name="RecipeName" localSheetId="7">'Empty Recipe 4'!$E$3</definedName>
    <definedName name="RecipeName" localSheetId="8">'Empty Recipe 5'!$E$3</definedName>
    <definedName name="RecipeName" localSheetId="3">'Spinach Feta Pizza'!$E$3</definedName>
    <definedName name="tags" localSheetId="4">'Empty Recipe 1'!$B$29</definedName>
    <definedName name="tags" localSheetId="5">'Empty Recipe 2'!$B$29</definedName>
    <definedName name="tags" localSheetId="6">'Empty Recipe 3'!$B$29</definedName>
    <definedName name="tags" localSheetId="7">'Empty Recipe 4'!$B$29</definedName>
    <definedName name="tags" localSheetId="8">'Empty Recipe 5'!$B$29</definedName>
    <definedName name="tags" localSheetId="3">'Spinach Feta Pizza'!$B$29</definedName>
    <definedName name="_xlnm.Print_Titles" localSheetId="1">'Recipe Contents'!$3:$3</definedName>
  </definedNames>
  <calcPr calcId="162913"/>
</workbook>
</file>

<file path=xl/sharedStrings.xml><?xml version="1.0" encoding="utf-8"?>
<sst xmlns="http://schemas.openxmlformats.org/spreadsheetml/2006/main" count="158" uniqueCount="82">
  <si>
    <t>Recipe Categories</t>
  </si>
  <si>
    <t>Main Course</t>
  </si>
  <si>
    <t>Casserole</t>
  </si>
  <si>
    <t>Appetizer</t>
  </si>
  <si>
    <t>Salad</t>
  </si>
  <si>
    <t>Dessert</t>
  </si>
  <si>
    <t>Soup</t>
  </si>
  <si>
    <t>Beverage</t>
  </si>
  <si>
    <t>Bread</t>
  </si>
  <si>
    <t>Sandwich</t>
  </si>
  <si>
    <t>Recipe Tracker</t>
  </si>
  <si>
    <t>Kid's Kitchen</t>
  </si>
  <si>
    <t>Side dish</t>
  </si>
  <si>
    <t>Star 1</t>
  </si>
  <si>
    <t>Star 2</t>
  </si>
  <si>
    <t>Star 3</t>
  </si>
  <si>
    <t>Star 4</t>
  </si>
  <si>
    <t>LINK</t>
  </si>
  <si>
    <t>RECIPE NAME</t>
  </si>
  <si>
    <t>RATING</t>
  </si>
  <si>
    <t>CATEGORY</t>
  </si>
  <si>
    <t>TAGS</t>
  </si>
  <si>
    <t>COMMENTS</t>
  </si>
  <si>
    <t>CATEGORIES BY TYPE</t>
  </si>
  <si>
    <t>Tracking Toolkit</t>
  </si>
  <si>
    <t>Johnson Family Recipe Tracker</t>
  </si>
  <si>
    <t>Spinach Feta Pizza</t>
  </si>
  <si>
    <t>INGREDIENTS</t>
  </si>
  <si>
    <t>DIRECTIONS</t>
  </si>
  <si>
    <t>PREP TIME</t>
  </si>
  <si>
    <t>COOK TIME</t>
  </si>
  <si>
    <t>grams 
total fat</t>
  </si>
  <si>
    <t>milligrams
sodium</t>
  </si>
  <si>
    <t>grams
carbs</t>
  </si>
  <si>
    <t>RECIPE TAGS</t>
  </si>
  <si>
    <t>pizza, spinach, feta, cheese</t>
  </si>
  <si>
    <t>NUTRITION REPORT CARD (amount per serving)</t>
  </si>
  <si>
    <t>YIELD</t>
  </si>
  <si>
    <t>milligrams
cholesterol</t>
  </si>
  <si>
    <t>4 stars</t>
  </si>
  <si>
    <t>ABOUT THE RECIPE TRACKER</t>
  </si>
  <si>
    <t>HOW DO I USE THE RECIPE TRACKER?</t>
  </si>
  <si>
    <t>HOW DO I ADD MY OWN RECIPES?</t>
  </si>
  <si>
    <r>
      <t xml:space="preserve">Click the </t>
    </r>
    <r>
      <rPr>
        <b/>
        <sz val="9"/>
        <color theme="3"/>
        <rFont val="Georgia"/>
        <family val="1"/>
        <scheme val="major"/>
      </rPr>
      <t>Click to View</t>
    </r>
    <r>
      <rPr>
        <sz val="9"/>
        <color theme="3"/>
        <rFont val="Georgia"/>
        <family val="2"/>
        <scheme val="major"/>
      </rPr>
      <t xml:space="preserve"> link to the left of a recipe to navigate to that recipe sheet. </t>
    </r>
  </si>
  <si>
    <r>
      <rPr>
        <b/>
        <sz val="9"/>
        <color theme="3"/>
        <rFont val="Georgia"/>
        <family val="1"/>
        <scheme val="major"/>
      </rPr>
      <t>Tip:</t>
    </r>
    <r>
      <rPr>
        <sz val="9"/>
        <color theme="3"/>
        <rFont val="Georgia"/>
        <family val="2"/>
        <scheme val="major"/>
      </rPr>
      <t xml:space="preserve"> Modify the category drop down list on the Category Setup sheet.</t>
    </r>
  </si>
  <si>
    <r>
      <t xml:space="preserve">To add a photo of your completed recipe, right-click the photo or placeholder, click </t>
    </r>
    <r>
      <rPr>
        <b/>
        <sz val="9"/>
        <color theme="3"/>
        <rFont val="Georgia"/>
        <family val="1"/>
        <scheme val="major"/>
      </rPr>
      <t>Change Picture</t>
    </r>
    <r>
      <rPr>
        <sz val="9"/>
        <color theme="3"/>
        <rFont val="Georgia"/>
        <family val="2"/>
        <scheme val="major"/>
      </rPr>
      <t>, navigate to the location of your picture and select it, and then click</t>
    </r>
    <r>
      <rPr>
        <b/>
        <sz val="9"/>
        <color theme="3"/>
        <rFont val="Georgia"/>
        <family val="1"/>
        <scheme val="major"/>
      </rPr>
      <t xml:space="preserve"> Insert</t>
    </r>
    <r>
      <rPr>
        <sz val="9"/>
        <color theme="3"/>
        <rFont val="Georgia"/>
        <family val="2"/>
        <scheme val="major"/>
      </rPr>
      <t>.</t>
    </r>
  </si>
  <si>
    <t xml:space="preserve">Fill out the remaining information, such as Ingredients, Directions, Tags, Nutritional Report Card, Calories, etc. </t>
  </si>
  <si>
    <r>
      <t xml:space="preserve">In cell </t>
    </r>
    <r>
      <rPr>
        <b/>
        <sz val="9"/>
        <color theme="3"/>
        <rFont val="Georgia"/>
        <family val="1"/>
        <scheme val="major"/>
      </rPr>
      <t>E3</t>
    </r>
    <r>
      <rPr>
        <sz val="9"/>
        <color theme="3"/>
        <rFont val="Georgia"/>
        <family val="2"/>
        <scheme val="major"/>
      </rPr>
      <t>, type your recipe name.</t>
    </r>
  </si>
  <si>
    <t xml:space="preserve">Go paperless and store your favorite recipes in this digital recipe tracker! 
Along with adding recipe ingredients and instructions, this template enables you to rate your recipes, add tags and a photo, enter nutritional values, and more. 
Use the instructions on the right to help you get started. </t>
  </si>
  <si>
    <t>3/4 cup warm water</t>
  </si>
  <si>
    <t>2 tablespoons olive or canola oil</t>
  </si>
  <si>
    <t>1/2 teaspoon salt</t>
  </si>
  <si>
    <t>2 cups bread flour</t>
  </si>
  <si>
    <t>2 teaspoons active dry yeast</t>
  </si>
  <si>
    <t>1 garlic clove, minced</t>
  </si>
  <si>
    <t>1/8 teaspoon garlic salt</t>
  </si>
  <si>
    <t>2 cups chopped fresh spinach</t>
  </si>
  <si>
    <t>1 small red onion</t>
  </si>
  <si>
    <t>1 cup sliced fresh mushrooms</t>
  </si>
  <si>
    <t>1 cup shredded mozzarella cheese</t>
  </si>
  <si>
    <t>1/4 cup crumbled feta cheese</t>
  </si>
  <si>
    <t>1/2 teaspoon dried basil</t>
  </si>
  <si>
    <t xml:space="preserve">In bread machine, place the first six ingredients on order suggested by manufacturer. 
Select dough setting.  Check dough after 5 minutes of mixing: add 1 to 2 tablespoons of water or flour if needed. 
When cycle is complete, turn dough onto a lightly flowered surface. Knead for 1 minute. 
Cover and let rest for 15 minutes. 
Roll into a 12-in. pizza pan. Cover and let rise in a warm place until puffed, about 20 minutes. 
Sprinkle with garlic and garlic salt. Top with spinach, onion, mushrooms, cheeses, and basil. 
Bake at 400 degrees F for 35-40 minutes or until crust is golden and cheese is melted. 
Let stand for 5 minutes before slicing. </t>
  </si>
  <si>
    <t xml:space="preserve">● </t>
  </si>
  <si>
    <t>DATA ENTRY TIPS</t>
  </si>
  <si>
    <t>For more information on filtering, click this link:</t>
  </si>
  <si>
    <t>To get started, you can type over the Spinach Feta Pizza recipe we added as an example. Or, if you want to keep  the scrumptious sample recipe and try it sometime, add your information to a empty recipe sheet. If you need specific instructions, follow these steps.</t>
  </si>
  <si>
    <r>
      <t xml:space="preserve">Select cell </t>
    </r>
    <r>
      <rPr>
        <b/>
        <sz val="9"/>
        <color theme="3"/>
        <rFont val="Georgia"/>
        <family val="1"/>
        <scheme val="major"/>
      </rPr>
      <t>G3</t>
    </r>
    <r>
      <rPr>
        <sz val="9"/>
        <color theme="3"/>
        <rFont val="Georgia"/>
        <family val="2"/>
        <scheme val="major"/>
      </rPr>
      <t xml:space="preserve"> and select a recipe category from the drop down list. </t>
    </r>
  </si>
  <si>
    <r>
      <t>To add a new line, such as in the Directions cell, press</t>
    </r>
    <r>
      <rPr>
        <b/>
        <sz val="9"/>
        <color theme="3"/>
        <rFont val="Georgia"/>
        <family val="1"/>
        <scheme val="major"/>
      </rPr>
      <t xml:space="preserve"> Alt + Enter</t>
    </r>
    <r>
      <rPr>
        <sz val="9"/>
        <color theme="3"/>
        <rFont val="Georgia"/>
        <family val="2"/>
        <scheme val="major"/>
      </rPr>
      <t xml:space="preserve">. </t>
    </r>
  </si>
  <si>
    <r>
      <t xml:space="preserve">If you copy the Ingredients and Directions from a web page you can easily retain the template formatting when you paste. To do so, on the </t>
    </r>
    <r>
      <rPr>
        <b/>
        <sz val="9"/>
        <color theme="3"/>
        <rFont val="Georgia"/>
        <family val="1"/>
        <scheme val="major"/>
      </rPr>
      <t>Home</t>
    </r>
    <r>
      <rPr>
        <sz val="9"/>
        <color theme="3"/>
        <rFont val="Georgia"/>
        <family val="2"/>
        <scheme val="major"/>
      </rPr>
      <t xml:space="preserve"> tab, in the </t>
    </r>
    <r>
      <rPr>
        <b/>
        <sz val="9"/>
        <color theme="3"/>
        <rFont val="Georgia"/>
        <family val="1"/>
        <scheme val="major"/>
      </rPr>
      <t>Clipboard</t>
    </r>
    <r>
      <rPr>
        <sz val="9"/>
        <color theme="3"/>
        <rFont val="Georgia"/>
        <family val="2"/>
        <scheme val="major"/>
      </rPr>
      <t xml:space="preserve"> group, click the arrow below the </t>
    </r>
    <r>
      <rPr>
        <b/>
        <sz val="9"/>
        <color theme="3"/>
        <rFont val="Georgia"/>
        <family val="1"/>
        <scheme val="major"/>
      </rPr>
      <t>Paste</t>
    </r>
    <r>
      <rPr>
        <sz val="9"/>
        <color theme="3"/>
        <rFont val="Georgia"/>
        <family val="2"/>
        <scheme val="major"/>
      </rPr>
      <t xml:space="preserve"> button and then click the </t>
    </r>
    <r>
      <rPr>
        <b/>
        <sz val="9"/>
        <color theme="3"/>
        <rFont val="Georgia"/>
        <family val="1"/>
        <scheme val="major"/>
      </rPr>
      <t>Match Destination Formatting</t>
    </r>
    <r>
      <rPr>
        <sz val="9"/>
        <color theme="3"/>
        <rFont val="Georgia"/>
        <family val="2"/>
        <scheme val="major"/>
      </rPr>
      <t xml:space="preserve"> icon.</t>
    </r>
  </si>
  <si>
    <r>
      <t xml:space="preserve">To change the worksheet name, double-click the sheet tab, type your recipe name over the selected text, and the press </t>
    </r>
    <r>
      <rPr>
        <b/>
        <sz val="9"/>
        <color theme="3"/>
        <rFont val="Georgia"/>
        <family val="1"/>
        <scheme val="major"/>
      </rPr>
      <t>Enter.</t>
    </r>
  </si>
  <si>
    <t xml:space="preserve">Note that the recipe name recipe name will automatically appear at the top of the recipe sheet and on the Recipe Contents page along with the recipe's category and tags. </t>
  </si>
  <si>
    <r>
      <t xml:space="preserve">The Recipe Contents sheet is your central hub for viewing your recipes at-a-glance. To view a specific recipe, click the </t>
    </r>
    <r>
      <rPr>
        <b/>
        <sz val="9"/>
        <color theme="3"/>
        <rFont val="Georgia"/>
        <family val="1"/>
        <scheme val="major"/>
      </rPr>
      <t>Click to View</t>
    </r>
    <r>
      <rPr>
        <sz val="9"/>
        <color theme="3"/>
        <rFont val="Georgia"/>
        <family val="2"/>
        <scheme val="major"/>
      </rPr>
      <t xml:space="preserve"> link to the left of the recipe name to quickly jump to the recipe details. To return to the Recipe Contents, on the recipe sheet, click the </t>
    </r>
    <r>
      <rPr>
        <b/>
        <sz val="9"/>
        <color theme="3"/>
        <rFont val="Georgia"/>
        <family val="1"/>
        <scheme val="major"/>
      </rPr>
      <t>Recipe Contents</t>
    </r>
    <r>
      <rPr>
        <sz val="9"/>
        <color theme="3"/>
        <rFont val="Georgia"/>
        <family val="2"/>
        <scheme val="major"/>
      </rPr>
      <t xml:space="preserve"> button. </t>
    </r>
  </si>
  <si>
    <r>
      <t xml:space="preserve">After you have built your database of recipes, the Recipe Contents page helps you easily find what you're looking for with a few clicks of your mouse using the Filter options. For example, if you’re searching for a main course, click the arrow next to </t>
    </r>
    <r>
      <rPr>
        <b/>
        <sz val="9"/>
        <color theme="3"/>
        <rFont val="Georgia"/>
        <family val="1"/>
        <scheme val="major"/>
      </rPr>
      <t>Category,</t>
    </r>
    <r>
      <rPr>
        <sz val="9"/>
        <color theme="3"/>
        <rFont val="Georgia"/>
        <family val="2"/>
        <scheme val="major"/>
      </rPr>
      <t xml:space="preserve"> clear the</t>
    </r>
    <r>
      <rPr>
        <b/>
        <sz val="9"/>
        <color theme="3"/>
        <rFont val="Georgia"/>
        <family val="1"/>
        <scheme val="major"/>
      </rPr>
      <t xml:space="preserve"> (Select All)</t>
    </r>
    <r>
      <rPr>
        <sz val="9"/>
        <color theme="3"/>
        <rFont val="Georgia"/>
        <family val="2"/>
        <scheme val="major"/>
      </rPr>
      <t xml:space="preserve"> check box, click </t>
    </r>
    <r>
      <rPr>
        <b/>
        <sz val="9"/>
        <color theme="3"/>
        <rFont val="Georgia"/>
        <family val="1"/>
        <scheme val="major"/>
      </rPr>
      <t>Main Course</t>
    </r>
    <r>
      <rPr>
        <sz val="9"/>
        <color theme="3"/>
        <rFont val="Georgia"/>
        <family val="2"/>
        <scheme val="major"/>
      </rPr>
      <t xml:space="preserve">, and then click </t>
    </r>
    <r>
      <rPr>
        <b/>
        <sz val="9"/>
        <color theme="3"/>
        <rFont val="Georgia"/>
        <family val="1"/>
        <scheme val="major"/>
      </rPr>
      <t>OK.</t>
    </r>
    <r>
      <rPr>
        <sz val="9"/>
        <color theme="3"/>
        <rFont val="Georgia"/>
        <family val="2"/>
        <scheme val="major"/>
      </rPr>
      <t xml:space="preserve"> You can narrow your results further by filtering on another field, such as Tags. To use the Tags filter, click the arrow next to </t>
    </r>
    <r>
      <rPr>
        <b/>
        <sz val="9"/>
        <color theme="3"/>
        <rFont val="Georgia"/>
        <family val="1"/>
        <scheme val="major"/>
      </rPr>
      <t>Tags</t>
    </r>
    <r>
      <rPr>
        <sz val="9"/>
        <color theme="3"/>
        <rFont val="Georgia"/>
        <family val="2"/>
        <scheme val="major"/>
      </rPr>
      <t xml:space="preserve"> and in the </t>
    </r>
    <r>
      <rPr>
        <b/>
        <sz val="9"/>
        <color theme="3"/>
        <rFont val="Georgia"/>
        <family val="1"/>
        <scheme val="major"/>
      </rPr>
      <t>Search</t>
    </r>
    <r>
      <rPr>
        <sz val="9"/>
        <color theme="3"/>
        <rFont val="Georgia"/>
        <family val="2"/>
        <scheme val="major"/>
      </rPr>
      <t xml:space="preserve"> text box type your search string, such as </t>
    </r>
    <r>
      <rPr>
        <b/>
        <sz val="9"/>
        <color theme="3"/>
        <rFont val="Georgia"/>
        <family val="1"/>
        <scheme val="major"/>
      </rPr>
      <t>cheese,</t>
    </r>
    <r>
      <rPr>
        <sz val="9"/>
        <color theme="3"/>
        <rFont val="Georgia"/>
        <family val="2"/>
        <scheme val="major"/>
      </rPr>
      <t xml:space="preserve"> and click </t>
    </r>
    <r>
      <rPr>
        <b/>
        <sz val="9"/>
        <color theme="3"/>
        <rFont val="Georgia"/>
        <family val="1"/>
        <scheme val="major"/>
      </rPr>
      <t>OK.</t>
    </r>
    <r>
      <rPr>
        <sz val="9"/>
        <color theme="3"/>
        <rFont val="Georgia"/>
        <family val="2"/>
        <scheme val="major"/>
      </rPr>
      <t xml:space="preserve"> </t>
    </r>
  </si>
  <si>
    <t>#</t>
  </si>
  <si>
    <t>Empty Recipe 1</t>
  </si>
  <si>
    <t>I ADDED MY RECIPIES, WHAT DO I DO NEXT?</t>
  </si>
  <si>
    <t>Empty Recipe 2</t>
  </si>
  <si>
    <t>Empty Recipe 3</t>
  </si>
  <si>
    <t>Empty Recipe 4</t>
  </si>
  <si>
    <t>Empty Recipe 5</t>
  </si>
  <si>
    <t>Filter data in an Excel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</si>
</sst>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numFmt numFmtId="165" formatCode=";;;@"/>
    <numFmt numFmtId="166" formatCode="#."/>
    <numFmt numFmtId="177" formatCode="General"/>
  </numFmts>
  <fonts count="37">
    <font>
      <sz val="10"/>
      <color theme="3"/>
      <name val="Cambria"/>
      <family val="2"/>
      <scheme val="minor"/>
    </font>
    <font>
      <sz val="10"/>
      <name val="Arial"/>
      <family val="2"/>
    </font>
    <font>
      <b/>
      <sz val="15"/>
      <color theme="3"/>
      <name val="Cambria"/>
      <family val="2"/>
      <scheme val="minor"/>
    </font>
    <font>
      <b/>
      <sz val="13"/>
      <color theme="3"/>
      <name val="Cambria"/>
      <family val="2"/>
      <scheme val="minor"/>
    </font>
    <font>
      <b/>
      <sz val="11"/>
      <color theme="3"/>
      <name val="Cambria"/>
      <family val="2"/>
      <scheme val="minor"/>
    </font>
    <font>
      <sz val="9"/>
      <color theme="0"/>
      <name val="Cambria"/>
      <family val="2"/>
      <scheme val="minor"/>
    </font>
    <font>
      <b/>
      <i/>
      <sz val="18"/>
      <color theme="0"/>
      <name val="Georgia"/>
      <family val="2"/>
      <scheme val="major"/>
    </font>
    <font>
      <sz val="9"/>
      <color theme="3"/>
      <name val="Cambria"/>
      <family val="2"/>
      <scheme val="minor"/>
    </font>
    <font>
      <b/>
      <sz val="9"/>
      <color theme="0"/>
      <name val="Cambria"/>
      <family val="2"/>
      <scheme val="minor"/>
    </font>
    <font>
      <sz val="9"/>
      <color theme="3"/>
      <name val="Georgia"/>
      <family val="2"/>
      <scheme val="major"/>
    </font>
    <font>
      <sz val="8"/>
      <color theme="0"/>
      <name val="Cambria"/>
      <family val="2"/>
      <scheme val="minor"/>
    </font>
    <font>
      <i/>
      <sz val="9"/>
      <color theme="0"/>
      <name val="Cambria"/>
      <family val="2"/>
      <scheme val="minor"/>
    </font>
    <font>
      <b/>
      <i/>
      <sz val="24"/>
      <color theme="3"/>
      <name val="Cambria"/>
      <family val="1"/>
      <scheme val="minor"/>
    </font>
    <font>
      <u val="single"/>
      <sz val="9"/>
      <color theme="10"/>
      <name val="Georgia"/>
      <family val="1"/>
      <scheme val="major"/>
    </font>
    <font>
      <sz val="8"/>
      <color theme="3"/>
      <name val="Georgia"/>
      <family val="1"/>
      <scheme val="major"/>
    </font>
    <font>
      <b/>
      <i/>
      <sz val="22"/>
      <color theme="3"/>
      <name val="Cambria"/>
      <family val="1"/>
      <scheme val="minor"/>
    </font>
    <font>
      <b/>
      <sz val="10"/>
      <color theme="3"/>
      <name val="Cambria"/>
      <family val="2"/>
      <scheme val="minor"/>
    </font>
    <font>
      <sz val="18"/>
      <color theme="3"/>
      <name val="Georgia"/>
      <family val="1"/>
      <scheme val="major"/>
    </font>
    <font>
      <sz val="10"/>
      <color theme="0"/>
      <name val="Cambria"/>
      <family val="2"/>
      <scheme val="minor"/>
    </font>
    <font>
      <sz val="9"/>
      <color theme="0"/>
      <name val="Georgia"/>
      <family val="1"/>
      <scheme val="major"/>
    </font>
    <font>
      <b/>
      <sz val="9"/>
      <color theme="3"/>
      <name val="Georgia"/>
      <family val="1"/>
      <scheme val="major"/>
    </font>
    <font>
      <b/>
      <sz val="11"/>
      <color theme="0"/>
      <name val="Cambria"/>
      <family val="1"/>
      <scheme val="minor"/>
    </font>
    <font>
      <u val="single"/>
      <sz val="10"/>
      <color theme="10"/>
      <name val="Georgia"/>
      <family val="1"/>
      <scheme val="major"/>
    </font>
    <font>
      <u val="single"/>
      <sz val="10"/>
      <color theme="11"/>
      <name val="Georgia"/>
      <family val="1"/>
      <scheme val="major"/>
    </font>
    <font>
      <b/>
      <sz val="14"/>
      <color theme="3"/>
      <name val="Cambria"/>
      <family val="2"/>
    </font>
    <font>
      <sz val="7"/>
      <color theme="3"/>
      <name val="Cambria"/>
      <family val="2"/>
    </font>
    <font>
      <sz val="28"/>
      <color theme="1"/>
      <name val="Cambria"/>
      <family val="2"/>
    </font>
    <font>
      <sz val="9"/>
      <color theme="1"/>
      <name val="Cambria"/>
      <family val="2"/>
    </font>
    <font>
      <sz val="9"/>
      <color theme="0"/>
      <name val="Cambria"/>
      <family val="2"/>
    </font>
    <font>
      <i/>
      <sz val="9"/>
      <color theme="1"/>
      <name val="Cambria"/>
      <family val="2"/>
    </font>
    <font>
      <i/>
      <sz val="9"/>
      <color theme="1"/>
      <name val="+mn-cs"/>
      <family val="2"/>
    </font>
    <font>
      <b/>
      <sz val="8"/>
      <color theme="3"/>
      <name val="Cambria"/>
      <family val="2"/>
    </font>
    <font>
      <sz val="11"/>
      <color theme="0"/>
      <name val="Cambria"/>
      <family val="2"/>
    </font>
    <font>
      <sz val="8"/>
      <color theme="3"/>
      <name val="Cambria"/>
      <family val="2"/>
    </font>
    <font>
      <sz val="10"/>
      <color theme="1"/>
      <name val="Cambria"/>
      <family val="2"/>
      <scheme val="minor"/>
    </font>
    <font>
      <b/>
      <i/>
      <sz val="9"/>
      <color theme="1"/>
      <name val="Cambria"/>
      <family val="2"/>
    </font>
    <font>
      <b/>
      <i/>
      <sz val="9"/>
      <color theme="1"/>
      <name val="+mn-cs"/>
      <family val="2"/>
    </font>
  </fonts>
  <fills count="9">
    <fill>
      <patternFill/>
    </fill>
    <fill>
      <patternFill patternType="gray125"/>
    </fill>
    <fill>
      <patternFill patternType="solid">
        <fgColor theme="4"/>
        <bgColor indexed="64"/>
      </patternFill>
    </fill>
    <fill>
      <patternFill patternType="solid">
        <fgColor theme="5"/>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theme="3" tint="0.8999900221824646"/>
        <bgColor indexed="64"/>
      </patternFill>
    </fill>
  </fills>
  <borders count="11">
    <border>
      <left/>
      <right/>
      <top/>
      <bottom/>
      <diagonal/>
    </border>
    <border>
      <left style="thin">
        <color theme="0"/>
      </left>
      <right style="thin">
        <color theme="0"/>
      </right>
      <top/>
      <bottom/>
    </border>
    <border>
      <left/>
      <right style="thick">
        <color theme="4"/>
      </right>
      <top/>
      <bottom/>
    </border>
    <border>
      <left/>
      <right/>
      <top/>
      <bottom style="medium">
        <color theme="3"/>
      </bottom>
    </border>
    <border>
      <left/>
      <right style="medium">
        <color theme="3"/>
      </right>
      <top/>
      <bottom/>
    </border>
    <border>
      <left/>
      <right style="medium">
        <color theme="5"/>
      </right>
      <top/>
      <bottom/>
    </border>
    <border>
      <left style="medium">
        <color theme="3"/>
      </left>
      <right/>
      <top/>
      <bottom style="medium">
        <color theme="3"/>
      </bottom>
    </border>
    <border>
      <left/>
      <right/>
      <top style="medium">
        <color theme="3"/>
      </top>
      <bottom/>
    </border>
    <border>
      <left/>
      <right/>
      <top/>
      <bottom style="medium">
        <color theme="5"/>
      </bottom>
    </border>
    <border>
      <left style="medium">
        <color theme="3"/>
      </left>
      <right/>
      <top/>
      <bottom/>
    </border>
    <border>
      <left style="medium">
        <color theme="4"/>
      </left>
      <right/>
      <top/>
      <bottom/>
    </border>
  </borders>
  <cellStyleXfs count="2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15" fillId="0" borderId="0">
      <alignment vertical="center"/>
      <protection/>
    </xf>
    <xf numFmtId="0" fontId="21" fillId="2" borderId="0">
      <alignment horizontal="left" vertical="center" indent="2"/>
      <protection/>
    </xf>
    <xf numFmtId="0" fontId="23" fillId="0" borderId="0" applyNumberFormat="0" applyFill="0" applyBorder="0" applyProtection="0">
      <alignment/>
    </xf>
    <xf numFmtId="0" fontId="8" fillId="3" borderId="0">
      <alignment horizontal="center" vertical="center"/>
      <protection/>
    </xf>
  </cellStyleXfs>
  <cellXfs count="91">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top" wrapText="1"/>
    </xf>
    <xf numFmtId="0" fontId="6" fillId="2" borderId="0" xfId="20" applyAlignment="1">
      <alignment vertical="center"/>
    </xf>
    <xf numFmtId="0" fontId="6" fillId="2" borderId="0" xfId="20" applyAlignment="1">
      <alignment horizontal="left" vertical="center" indent="1"/>
    </xf>
    <xf numFmtId="0" fontId="2" fillId="0" borderId="0" xfId="21" applyAlignment="1">
      <alignment horizontal="left" indent="2"/>
    </xf>
    <xf numFmtId="0" fontId="0" fillId="4" borderId="0" xfId="0" applyFill="1" applyAlignment="1">
      <alignment vertical="center"/>
    </xf>
    <xf numFmtId="0" fontId="9" fillId="0" borderId="0" xfId="0" applyFont="1" applyFill="1" applyBorder="1" applyAlignment="1">
      <alignment horizontal="left" vertical="center" indent="2"/>
    </xf>
    <xf numFmtId="0" fontId="9" fillId="0" borderId="0" xfId="0" applyFont="1" applyFill="1" applyBorder="1" applyAlignment="1">
      <alignment horizontal="left" vertical="center" indent="1"/>
    </xf>
    <xf numFmtId="0" fontId="9" fillId="0" borderId="0" xfId="0" applyFont="1" applyFill="1" applyBorder="1" applyAlignment="1">
      <alignment vertical="center"/>
    </xf>
    <xf numFmtId="0" fontId="6" fillId="2" borderId="0" xfId="20" applyAlignment="1">
      <alignment horizontal="left" vertical="center" indent="2"/>
    </xf>
    <xf numFmtId="0" fontId="10" fillId="4" borderId="0" xfId="0" applyFont="1" applyFill="1" applyAlignment="1">
      <alignment vertical="center"/>
    </xf>
    <xf numFmtId="0" fontId="0" fillId="2" borderId="0" xfId="0" applyFill="1" applyAlignment="1">
      <alignment vertical="center"/>
    </xf>
    <xf numFmtId="0" fontId="11" fillId="4" borderId="0" xfId="0" applyFont="1" applyFill="1" applyAlignment="1">
      <alignment horizontal="left" vertical="center" indent="2"/>
    </xf>
    <xf numFmtId="0" fontId="0" fillId="4" borderId="0" xfId="0" applyFill="1" applyAlignment="1">
      <alignment wrapText="1"/>
    </xf>
    <xf numFmtId="0" fontId="0" fillId="0" borderId="0" xfId="0" applyBorder="1" applyAlignment="1">
      <alignment vertical="center"/>
    </xf>
    <xf numFmtId="0" fontId="6" fillId="2" borderId="0" xfId="20" applyBorder="1" applyAlignment="1">
      <alignment vertical="center"/>
    </xf>
    <xf numFmtId="0" fontId="8" fillId="2" borderId="0" xfId="0" applyFont="1" applyFill="1" applyBorder="1" applyAlignment="1">
      <alignment horizontal="left" vertical="center" indent="1"/>
    </xf>
    <xf numFmtId="0" fontId="13" fillId="0" borderId="0" xfId="24" applyFont="1" applyFill="1" applyBorder="1" applyAlignment="1">
      <alignment horizontal="center" vertical="center"/>
    </xf>
    <xf numFmtId="0" fontId="14" fillId="0" borderId="1" xfId="0" applyFont="1" applyBorder="1" applyAlignment="1">
      <alignment horizontal="left" vertical="center" indent="2"/>
    </xf>
    <xf numFmtId="0" fontId="14" fillId="0" borderId="0" xfId="0" applyFont="1" applyFill="1" applyBorder="1" applyAlignment="1">
      <alignment horizontal="left" vertical="center" indent="1"/>
    </xf>
    <xf numFmtId="0" fontId="14" fillId="0" borderId="0" xfId="0" applyFont="1" applyFill="1" applyBorder="1" applyAlignment="1">
      <alignment horizontal="center" vertical="center"/>
    </xf>
    <xf numFmtId="165" fontId="14" fillId="0" borderId="1" xfId="0" applyNumberFormat="1" applyFont="1" applyFill="1" applyBorder="1" applyAlignment="1">
      <alignment horizontal="left" vertical="center" indent="1"/>
    </xf>
    <xf numFmtId="165" fontId="14" fillId="0" borderId="1" xfId="0" applyNumberFormat="1"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0" xfId="0" applyFont="1" applyAlignment="1">
      <alignment horizontal="left" vertical="center" inden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left" vertical="center" wrapText="1" indent="1"/>
    </xf>
    <xf numFmtId="0" fontId="0" fillId="0" borderId="0" xfId="0" applyFill="1" applyAlignment="1">
      <alignment vertical="center"/>
    </xf>
    <xf numFmtId="0" fontId="10" fillId="4" borderId="0" xfId="0" applyFont="1" applyFill="1" applyBorder="1" applyAlignment="1">
      <alignment horizontal="left" vertical="top" indent="3"/>
    </xf>
    <xf numFmtId="0" fontId="7" fillId="0" borderId="0" xfId="0" applyFont="1" applyFill="1" applyBorder="1" applyAlignment="1">
      <alignment horizontal="left" vertical="center" indent="2"/>
    </xf>
    <xf numFmtId="0" fontId="14" fillId="0" borderId="0" xfId="0" applyFont="1" applyFill="1" applyBorder="1" applyAlignment="1">
      <alignment horizontal="left" vertical="center" indent="2"/>
    </xf>
    <xf numFmtId="0" fontId="0" fillId="2" borderId="2" xfId="0" applyFill="1" applyBorder="1" applyAlignment="1">
      <alignment vertical="center"/>
    </xf>
    <xf numFmtId="0" fontId="8" fillId="4" borderId="0" xfId="0" applyFont="1" applyFill="1" applyBorder="1" applyAlignment="1">
      <alignment horizontal="left" vertical="center" indent="3"/>
    </xf>
    <xf numFmtId="0" fontId="16" fillId="5" borderId="0" xfId="22" applyFont="1" applyFill="1" applyBorder="1" applyAlignment="1">
      <alignment horizontal="right" vertical="center" indent="1"/>
    </xf>
    <xf numFmtId="0" fontId="0" fillId="5" borderId="0" xfId="0" applyFill="1" applyBorder="1" applyAlignment="1">
      <alignment vertical="center"/>
    </xf>
    <xf numFmtId="0" fontId="0" fillId="4" borderId="3" xfId="0" applyFill="1" applyBorder="1" applyAlignment="1">
      <alignment vertical="center"/>
    </xf>
    <xf numFmtId="0" fontId="7" fillId="2" borderId="0" xfId="0" applyFont="1" applyFill="1" applyBorder="1" applyAlignment="1">
      <alignment horizontal="left" vertical="center" indent="1"/>
    </xf>
    <xf numFmtId="0" fontId="8" fillId="3" borderId="0" xfId="0" applyFont="1" applyFill="1" applyAlignment="1">
      <alignment horizontal="left" vertical="center" indent="1"/>
    </xf>
    <xf numFmtId="0" fontId="0" fillId="4" borderId="4" xfId="0" applyFill="1" applyBorder="1" applyAlignment="1">
      <alignment vertical="center"/>
    </xf>
    <xf numFmtId="0" fontId="18" fillId="4" borderId="4" xfId="0" applyFont="1" applyFill="1" applyBorder="1" applyAlignment="1">
      <alignment horizontal="left" vertical="top" wrapText="1" indent="1"/>
    </xf>
    <xf numFmtId="0" fontId="8" fillId="3" borderId="0" xfId="28" applyAlignment="1">
      <alignment horizontal="center" vertical="center"/>
      <protection/>
    </xf>
    <xf numFmtId="0" fontId="0" fillId="6" borderId="0" xfId="0" applyFill="1" applyAlignment="1">
      <alignment vertical="center"/>
    </xf>
    <xf numFmtId="166" fontId="9" fillId="6" borderId="0" xfId="0" applyNumberFormat="1" applyFont="1" applyFill="1" applyAlignment="1">
      <alignment vertical="top"/>
    </xf>
    <xf numFmtId="0" fontId="9" fillId="6" borderId="0" xfId="0" applyFont="1" applyFill="1" applyAlignment="1">
      <alignment horizontal="left" vertical="top" indent="1"/>
    </xf>
    <xf numFmtId="0" fontId="0" fillId="6" borderId="0" xfId="0" applyFill="1" applyAlignment="1">
      <alignment vertical="top"/>
    </xf>
    <xf numFmtId="0" fontId="0" fillId="6" borderId="0" xfId="0" applyFill="1" applyAlignment="1">
      <alignment horizontal="right" vertical="top"/>
    </xf>
    <xf numFmtId="0" fontId="5" fillId="3" borderId="5" xfId="0" applyFont="1" applyFill="1" applyBorder="1" applyAlignment="1">
      <alignment horizontal="left" vertical="center" indent="1"/>
    </xf>
    <xf numFmtId="0" fontId="14" fillId="6" borderId="0" xfId="0" applyFont="1" applyFill="1" applyBorder="1" applyAlignment="1">
      <alignment horizontal="left" vertical="top" indent="1"/>
    </xf>
    <xf numFmtId="164" fontId="14" fillId="6" borderId="0" xfId="0" applyNumberFormat="1" applyFont="1" applyFill="1" applyBorder="1" applyAlignment="1">
      <alignment horizontal="left" vertical="top" indent="1"/>
    </xf>
    <xf numFmtId="0" fontId="0" fillId="7" borderId="0" xfId="0" applyFill="1" applyAlignment="1">
      <alignment horizontal="left" vertical="center" indent="1"/>
    </xf>
    <xf numFmtId="0" fontId="14" fillId="7" borderId="0" xfId="0" applyFont="1" applyFill="1" applyBorder="1" applyAlignment="1">
      <alignment horizontal="left" vertical="top" wrapText="1" indent="1"/>
    </xf>
    <xf numFmtId="0" fontId="0" fillId="4" borderId="6" xfId="0" applyFill="1" applyBorder="1" applyAlignment="1">
      <alignment vertical="center"/>
    </xf>
    <xf numFmtId="166" fontId="9" fillId="6" borderId="0" xfId="0" applyNumberFormat="1" applyFont="1" applyFill="1" applyAlignment="1">
      <alignment horizontal="left" vertical="top" wrapText="1" indent="2"/>
    </xf>
    <xf numFmtId="0" fontId="8" fillId="3" borderId="0" xfId="28" applyAlignment="1">
      <alignment horizontal="center" vertical="center"/>
      <protection/>
    </xf>
    <xf numFmtId="0" fontId="14" fillId="7" borderId="0" xfId="0" applyFont="1" applyFill="1" applyBorder="1" applyAlignment="1">
      <alignment horizontal="left" vertical="top" wrapText="1" indent="1"/>
    </xf>
    <xf numFmtId="0" fontId="8" fillId="3" borderId="0" xfId="28" applyAlignment="1">
      <alignment horizontal="center" vertical="center"/>
      <protection/>
    </xf>
    <xf numFmtId="0" fontId="14" fillId="7" borderId="0" xfId="0" applyFont="1" applyFill="1" applyBorder="1" applyAlignment="1">
      <alignment horizontal="left" vertical="top" wrapText="1" indent="1"/>
    </xf>
    <xf numFmtId="0" fontId="16" fillId="5" borderId="7" xfId="22" applyFont="1" applyFill="1" applyBorder="1" applyAlignment="1">
      <alignment horizontal="right" vertical="center" indent="1"/>
    </xf>
    <xf numFmtId="0" fontId="0" fillId="7" borderId="0" xfId="0" applyFill="1" applyBorder="1" applyAlignment="1">
      <alignment horizontal="left" vertical="center" indent="1"/>
    </xf>
    <xf numFmtId="0" fontId="0" fillId="6" borderId="0" xfId="0" applyFill="1" applyBorder="1" applyAlignment="1">
      <alignment vertical="center"/>
    </xf>
    <xf numFmtId="0" fontId="8" fillId="3" borderId="8" xfId="0" applyFont="1" applyFill="1" applyBorder="1" applyAlignment="1">
      <alignment horizontal="center" vertical="center"/>
    </xf>
    <xf numFmtId="0" fontId="19" fillId="4" borderId="0" xfId="0" applyFont="1" applyFill="1" applyAlignment="1">
      <alignment horizontal="left" vertical="top" wrapText="1" indent="1"/>
    </xf>
    <xf numFmtId="0" fontId="9" fillId="6" borderId="0" xfId="0" applyFont="1" applyFill="1" applyAlignment="1">
      <alignment horizontal="left" vertical="top" wrapText="1" indent="1"/>
    </xf>
    <xf numFmtId="166" fontId="9" fillId="6" borderId="9" xfId="0" applyNumberFormat="1" applyFont="1" applyFill="1" applyBorder="1" applyAlignment="1">
      <alignment horizontal="left" vertical="center" wrapText="1" indent="2"/>
    </xf>
    <xf numFmtId="166" fontId="9" fillId="6" borderId="0" xfId="0" applyNumberFormat="1" applyFont="1" applyFill="1" applyAlignment="1">
      <alignment horizontal="left" vertical="center" wrapText="1" indent="2"/>
    </xf>
    <xf numFmtId="0" fontId="21" fillId="2" borderId="0" xfId="26" applyFont="1" applyAlignment="1">
      <alignment horizontal="left" vertical="center" indent="2"/>
      <protection/>
    </xf>
    <xf numFmtId="0" fontId="21" fillId="2" borderId="9" xfId="0" applyFont="1" applyFill="1" applyBorder="1" applyAlignment="1">
      <alignment horizontal="left" vertical="center" indent="2"/>
    </xf>
    <xf numFmtId="0" fontId="21" fillId="2" borderId="0" xfId="0" applyFont="1" applyFill="1" applyBorder="1" applyAlignment="1">
      <alignment horizontal="left" vertical="center" indent="2"/>
    </xf>
    <xf numFmtId="0" fontId="12" fillId="6" borderId="0" xfId="0" applyFont="1" applyFill="1" applyBorder="1" applyAlignment="1">
      <alignment horizontal="left" vertical="center" wrapText="1" indent="1"/>
    </xf>
    <xf numFmtId="0" fontId="9" fillId="6" borderId="0" xfId="0" applyFont="1" applyFill="1" applyAlignment="1">
      <alignment horizontal="left" vertical="top" indent="1"/>
    </xf>
    <xf numFmtId="166" fontId="9" fillId="6" borderId="9" xfId="0" applyNumberFormat="1" applyFont="1" applyFill="1" applyBorder="1" applyAlignment="1">
      <alignment horizontal="left" vertical="top" wrapText="1" indent="2"/>
    </xf>
    <xf numFmtId="166" fontId="9" fillId="6" borderId="0" xfId="0" applyNumberFormat="1" applyFont="1" applyFill="1" applyBorder="1" applyAlignment="1">
      <alignment horizontal="left" vertical="top" wrapText="1" indent="2"/>
    </xf>
    <xf numFmtId="166" fontId="22" fillId="6" borderId="9" xfId="24" applyNumberFormat="1" applyFill="1" applyBorder="1" applyAlignment="1">
      <alignment horizontal="left" vertical="top" wrapText="1" indent="2"/>
    </xf>
    <xf numFmtId="166" fontId="22" fillId="6" borderId="0" xfId="24" applyNumberFormat="1" applyFill="1" applyBorder="1" applyAlignment="1">
      <alignment horizontal="left" vertical="top" wrapText="1" indent="2"/>
    </xf>
    <xf numFmtId="0" fontId="9" fillId="6" borderId="0" xfId="0" applyFont="1" applyFill="1" applyAlignment="1">
      <alignment vertical="top" wrapText="1"/>
    </xf>
    <xf numFmtId="0" fontId="21" fillId="2" borderId="9" xfId="26" applyFill="1" applyBorder="1" applyAlignment="1">
      <alignment horizontal="left" vertical="center" indent="2"/>
      <protection/>
    </xf>
    <xf numFmtId="0" fontId="21" fillId="2" borderId="0" xfId="26" applyFill="1" applyAlignment="1">
      <alignment horizontal="left" vertical="center" indent="2"/>
      <protection/>
    </xf>
    <xf numFmtId="0" fontId="8" fillId="3" borderId="0" xfId="28" applyAlignment="1">
      <alignment horizontal="center" vertical="center"/>
      <protection/>
    </xf>
    <xf numFmtId="0" fontId="14" fillId="7" borderId="0" xfId="0" applyFont="1" applyFill="1" applyBorder="1" applyAlignment="1">
      <alignment horizontal="left" vertical="top" wrapText="1" indent="1"/>
    </xf>
    <xf numFmtId="0" fontId="5" fillId="4" borderId="0" xfId="0" applyFont="1" applyFill="1" applyBorder="1" applyAlignment="1">
      <alignment horizontal="left" vertical="top" indent="3"/>
    </xf>
    <xf numFmtId="0" fontId="17" fillId="5" borderId="0" xfId="0" applyFont="1" applyFill="1" applyBorder="1" applyAlignment="1">
      <alignment horizontal="center" vertical="center"/>
    </xf>
    <xf numFmtId="0" fontId="0" fillId="8" borderId="0" xfId="0" applyFill="1" applyBorder="1" applyAlignment="1">
      <alignment vertical="center" wrapText="1"/>
    </xf>
    <xf numFmtId="0" fontId="17" fillId="8" borderId="0" xfId="0" applyFont="1" applyFill="1" applyBorder="1" applyAlignment="1">
      <alignment horizontal="center" vertical="center"/>
    </xf>
    <xf numFmtId="0" fontId="0" fillId="5" borderId="0" xfId="0" applyFill="1" applyBorder="1" applyAlignment="1">
      <alignment vertical="center" wrapText="1"/>
    </xf>
    <xf numFmtId="0" fontId="6" fillId="2" borderId="10" xfId="20" applyBorder="1" applyAlignment="1">
      <alignment horizontal="left" vertical="center" indent="2"/>
    </xf>
    <xf numFmtId="0" fontId="6" fillId="2" borderId="0" xfId="20" applyBorder="1" applyAlignment="1">
      <alignment horizontal="left" vertical="center" indent="2"/>
    </xf>
    <xf numFmtId="0" fontId="15" fillId="5" borderId="0" xfId="0" applyFont="1" applyFill="1" applyBorder="1" applyAlignment="1">
      <alignment horizontal="left" vertical="center" indent="1"/>
    </xf>
    <xf numFmtId="0" fontId="15" fillId="5" borderId="7" xfId="0" applyFont="1" applyFill="1" applyBorder="1" applyAlignment="1">
      <alignment horizontal="left" vertical="center" indent="1"/>
    </xf>
  </cellXfs>
  <cellStyles count="15">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yperlink" xfId="24"/>
    <cellStyle name="Recipe Name" xfId="25"/>
    <cellStyle name="Instruction Heading" xfId="26"/>
    <cellStyle name="Followed Hyperlink" xfId="27"/>
    <cellStyle name="RecipeInfo" xfId="28"/>
  </cellStyles>
  <dxfs count="19">
    <dxf>
      <font>
        <i val="0"/>
        <u val="none"/>
        <strike val="0"/>
        <sz val="8"/>
        <name val="Georgia"/>
        <color theme="3"/>
      </font>
      <alignment horizontal="left" vertical="center" textRotation="0" wrapText="1" shrinkToFit="1" readingOrder="0"/>
    </dxf>
    <dxf>
      <font>
        <i val="0"/>
        <u val="none"/>
        <strike val="0"/>
        <sz val="8"/>
        <name val="Georgia"/>
        <color theme="3"/>
      </font>
      <alignment horizontal="left" vertical="center" textRotation="0" wrapText="1" shrinkToFit="1" readingOrder="0"/>
    </dxf>
    <dxf>
      <font>
        <i val="0"/>
        <u val="none"/>
        <strike val="0"/>
        <sz val="9"/>
        <name val="Cambria"/>
        <color theme="3"/>
      </font>
      <alignment horizontal="left" vertical="center" textRotation="0" wrapText="1" shrinkToFit="1" readingOrder="0"/>
    </dxf>
    <dxf>
      <font>
        <i val="0"/>
        <strike val="0"/>
        <name val="Georgia"/>
      </font>
      <alignment horizontal="left" vertical="center" textRotation="0" wrapText="1" indent="1" shrinkToFit="1" readingOrder="0"/>
    </dxf>
    <dxf>
      <font>
        <b val="0"/>
        <i val="0"/>
        <u val="none"/>
        <strike val="0"/>
        <sz val="11"/>
        <name val="Georgia"/>
        <color theme="1"/>
        <condense val="0"/>
        <extend val="0"/>
      </font>
      <numFmt numFmtId="165" formatCode=";;;@"/>
      <fill>
        <patternFill patternType="none"/>
      </fill>
      <alignment horizontal="left" vertical="center" textRotation="0" wrapText="1" indent="1" shrinkToFit="1" readingOrder="0"/>
      <border>
        <left style="thin">
          <color theme="0"/>
        </left>
        <right style="thin">
          <color theme="0"/>
        </right>
        <top/>
        <bottom/>
      </border>
    </dxf>
    <dxf>
      <font>
        <b val="0"/>
        <i val="0"/>
        <u val="none"/>
        <strike val="0"/>
        <sz val="11"/>
        <name val="Georgia"/>
        <color theme="1"/>
        <condense val="0"/>
        <extend val="0"/>
      </font>
      <numFmt numFmtId="165" formatCode=";;;@"/>
      <fill>
        <patternFill patternType="none"/>
      </fill>
      <alignment horizontal="left" vertical="center" textRotation="0" wrapText="1" indent="1" shrinkToFit="1" readingOrder="0"/>
      <border>
        <left style="thin">
          <color theme="0"/>
        </left>
        <right style="thin">
          <color theme="0"/>
        </right>
        <top/>
        <bottom/>
      </border>
    </dxf>
    <dxf>
      <font>
        <i val="0"/>
        <strike val="0"/>
        <name val="Georgia"/>
      </font>
      <numFmt numFmtId="177" formatCode="General"/>
      <alignment horizontal="center" vertical="center" textRotation="0" wrapText="1" shrinkToFit="1" readingOrder="0"/>
      <border>
        <left/>
        <right style="medium">
          <color theme="0"/>
        </right>
        <top/>
        <bottom/>
      </border>
    </dxf>
    <dxf>
      <font>
        <i val="0"/>
        <strike val="0"/>
        <name val="Georgia"/>
      </font>
      <numFmt numFmtId="177" formatCode="General"/>
      <alignment horizontal="center" vertical="center" textRotation="0" wrapText="1" shrinkToFit="1" readingOrder="0"/>
    </dxf>
    <dxf>
      <font>
        <i val="0"/>
        <strike val="0"/>
        <name val="Georgia"/>
      </font>
      <numFmt numFmtId="177" formatCode="General"/>
      <alignment horizontal="center" vertical="center" textRotation="0" wrapText="1" shrinkToFit="1" readingOrder="0"/>
    </dxf>
    <dxf>
      <font>
        <i val="0"/>
        <strike val="0"/>
        <name val="Georgia"/>
      </font>
      <numFmt numFmtId="177" formatCode="General"/>
      <alignment horizontal="center" vertical="center" textRotation="0" wrapText="1" shrinkToFit="1" readingOrder="0"/>
    </dxf>
    <dxf>
      <font>
        <i val="0"/>
        <strike val="0"/>
        <name val="Georgia"/>
      </font>
      <alignment horizontal="left" vertical="center" textRotation="0" wrapText="1" shrinkToFit="1" readingOrder="0"/>
    </dxf>
    <dxf>
      <font>
        <i val="0"/>
        <strike val="0"/>
        <name val="Georgia"/>
      </font>
      <alignment horizontal="left" vertical="center" textRotation="0" wrapText="1" shrinkToFit="1" readingOrder="0"/>
      <border>
        <left style="thin">
          <color theme="0"/>
        </left>
        <right style="thin">
          <color theme="0"/>
        </right>
        <top/>
        <bottom/>
      </border>
    </dxf>
    <dxf>
      <font>
        <i val="0"/>
        <strike val="0"/>
        <name val="Georgia"/>
      </font>
      <numFmt numFmtId="177" formatCode="General"/>
      <fill>
        <patternFill patternType="none"/>
      </fill>
      <alignment horizontal="center" vertical="center" textRotation="0" wrapText="1" shrinkToFit="1" readingOrder="0"/>
      <border>
        <left/>
        <right style="medium">
          <color theme="0"/>
        </right>
        <top/>
        <bottom/>
      </border>
    </dxf>
    <dxf>
      <font>
        <i val="0"/>
        <strike val="0"/>
        <name val="Georgia"/>
      </font>
    </dxf>
    <dxf>
      <font>
        <i val="0"/>
        <u val="none"/>
        <strike val="0"/>
        <sz val="9"/>
        <name val="Georgia"/>
        <color theme="3"/>
      </font>
      <alignment vertical="center" textRotation="0" wrapText="1" shrinkToFit="1" readingOrder="0"/>
    </dxf>
    <dxf>
      <fill>
        <patternFill>
          <bgColor theme="2" tint="-0.09994000196456909"/>
        </patternFill>
      </fill>
    </dxf>
    <dxf>
      <fill>
        <patternFill>
          <bgColor theme="2"/>
        </patternFill>
      </fill>
    </dxf>
    <dxf>
      <font>
        <b/>
        <i val="0"/>
        <color theme="0"/>
      </font>
      <fill>
        <patternFill>
          <bgColor theme="5"/>
        </patternFill>
      </fill>
      <border>
        <left/>
        <right/>
        <top/>
        <bottom style="thick">
          <color theme="5"/>
        </bottom>
        <vertical/>
        <horizontal/>
      </border>
    </dxf>
    <dxf>
      <border>
        <left/>
        <right/>
        <top/>
        <bottom/>
        <vertical/>
        <horizontal/>
      </border>
    </dxf>
  </dxfs>
  <tableStyles count="1" defaultTableStyle="TableStyleMedium2" defaultPivotStyle="PivotStyleLight16">
    <tableStyle name="Recipe List" pivot="0" count="4">
      <tableStyleElement type="wholeTable" dxfId="18"/>
      <tableStyleElement type="headerRow" dxfId="17"/>
      <tableStyleElement type="firstRowStripe" dxfId="16"/>
      <tableStyleElement type="secondRowStripe" dxfId="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ategory Setup'!A1" /></Relationships>
</file>

<file path=xl/drawings/_rels/drawing2.xml.rels><?xml version="1.0" encoding="utf-8" standalone="yes"?><Relationships xmlns="http://schemas.openxmlformats.org/package/2006/relationships"><Relationship Id="rId1" Type="http://schemas.openxmlformats.org/officeDocument/2006/relationships/hyperlink" Target="#'Recipe Contents'!A1"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Recipe Contents'!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ipe Content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ipe Contents'!A1"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ipe Contents'!A1"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ipe Contents'!A1"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cipe 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1209675</xdr:colOff>
      <xdr:row>0</xdr:row>
      <xdr:rowOff>114300</xdr:rowOff>
    </xdr:from>
    <xdr:to>
      <xdr:col>9</xdr:col>
      <xdr:colOff>2581275</xdr:colOff>
      <xdr:row>0</xdr:row>
      <xdr:rowOff>390525</xdr:rowOff>
    </xdr:to>
    <xdr:sp macro="" textlink="">
      <xdr:nvSpPr>
        <xdr:cNvPr id="2" name="Category Setup" descr="&quot;&quot;" title="Category Setup navigation button">
          <a:hlinkClick r:id="rId1"/>
        </xdr:cNvPr>
        <xdr:cNvSpPr/>
      </xdr:nvSpPr>
      <xdr:spPr>
        <a:xfrm>
          <a:off x="10077450" y="114300"/>
          <a:ext cx="1371600" cy="276225"/>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a:latin typeface="+mn-lt"/>
            </a:rPr>
            <a:t>CATEGORY SETUP</a:t>
          </a:r>
          <a:endParaRPr lang="en-US" sz="900" baseline="0">
            <a:latin typeface="+mn-lt"/>
          </a:endParaRPr>
        </a:p>
      </xdr:txBody>
    </xdr:sp>
    <xdr:clientData fPrintsWithSheet="0"/>
  </xdr:twoCellAnchor>
  <xdr:twoCellAnchor>
    <xdr:from>
      <xdr:col>3</xdr:col>
      <xdr:colOff>28575</xdr:colOff>
      <xdr:row>2</xdr:row>
      <xdr:rowOff>19050</xdr:rowOff>
    </xdr:from>
    <xdr:to>
      <xdr:col>7</xdr:col>
      <xdr:colOff>9525</xdr:colOff>
      <xdr:row>2</xdr:row>
      <xdr:rowOff>257175</xdr:rowOff>
    </xdr:to>
    <xdr:sp macro="" textlink="">
      <xdr:nvSpPr>
        <xdr:cNvPr id="3" name="Filter Cover" descr="&quot;&quot;" title="Filter cover"/>
        <xdr:cNvSpPr/>
      </xdr:nvSpPr>
      <xdr:spPr>
        <a:xfrm>
          <a:off x="4276725" y="962025"/>
          <a:ext cx="781050" cy="238125"/>
        </a:xfrm>
        <a:prstGeom prst="rect">
          <a:avLst/>
        </a:prstGeom>
        <a:solidFill>
          <a:srgbClr val="F14B27"/>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361950</xdr:colOff>
      <xdr:row>0</xdr:row>
      <xdr:rowOff>114300</xdr:rowOff>
    </xdr:from>
    <xdr:to>
      <xdr:col>4</xdr:col>
      <xdr:colOff>504825</xdr:colOff>
      <xdr:row>0</xdr:row>
      <xdr:rowOff>381000</xdr:rowOff>
    </xdr:to>
    <xdr:sp macro="" textlink="">
      <xdr:nvSpPr>
        <xdr:cNvPr id="3" name="Recipe Contents" descr="::" title="Recipe Contents nagivation button">
          <a:hlinkClick r:id="rId1"/>
        </xdr:cNvPr>
        <xdr:cNvSpPr/>
      </xdr:nvSpPr>
      <xdr:spPr>
        <a:xfrm>
          <a:off x="2714625" y="1143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1</xdr:col>
      <xdr:colOff>219075</xdr:colOff>
      <xdr:row>2</xdr:row>
      <xdr:rowOff>133350</xdr:rowOff>
    </xdr:from>
    <xdr:to>
      <xdr:col>4</xdr:col>
      <xdr:colOff>581025</xdr:colOff>
      <xdr:row>5</xdr:row>
      <xdr:rowOff>114300</xdr:rowOff>
    </xdr:to>
    <xdr:sp macro="" textlink="">
      <xdr:nvSpPr>
        <xdr:cNvPr id="4" name="Tip" descr="Modify or add new categories to this list to update the Category drop down for your recipes." title="Tip"/>
        <xdr:cNvSpPr/>
      </xdr:nvSpPr>
      <xdr:spPr>
        <a:xfrm>
          <a:off x="1962150" y="1009650"/>
          <a:ext cx="2190750" cy="752475"/>
        </a:xfrm>
        <a:prstGeom prst="roundRect">
          <a:avLst/>
        </a:prstGeom>
        <a:solidFill>
          <a:srgbClr val="F2F2F2"/>
        </a:solidFill>
        <a:ln w="6350">
          <a:solidFill>
            <a:schemeClr val="tx2"/>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lang="en-US" sz="800" b="1" spc="70">
              <a:solidFill>
                <a:schemeClr val="tx2"/>
              </a:solidFill>
            </a:rPr>
            <a:t>TIP:</a:t>
          </a:r>
          <a:r>
            <a:rPr lang="en-US" sz="800" spc="70" baseline="0">
              <a:solidFill>
                <a:schemeClr val="tx2"/>
              </a:solidFill>
            </a:rPr>
            <a:t> </a:t>
          </a:r>
          <a:r>
            <a:rPr lang="en-US" sz="800" spc="70">
              <a:solidFill>
                <a:schemeClr val="tx2"/>
              </a:solidFill>
            </a:rPr>
            <a:t>Modify or add new categories to this list to update the Category drop down for your recipes.</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4</xdr:col>
      <xdr:colOff>0</xdr:colOff>
      <xdr:row>15</xdr:row>
      <xdr:rowOff>0</xdr:rowOff>
    </xdr:to>
    <xdr:pic>
      <xdr:nvPicPr>
        <xdr:cNvPr id="2" name="Finished Recipe Photo" descr="To replace this photo, right-click image and then click Change Picture." title="Recipe photo placehold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019175"/>
          <a:ext cx="3638550" cy="3000375"/>
        </a:xfrm>
        <a:prstGeom prst="rect">
          <a:avLst/>
        </a:prstGeom>
        <a:ln>
          <a:noFill/>
        </a:ln>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28"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29" name="AutoShape 2"/>
          <xdr:cNvSpPr>
            <a:spLocks noChangeAspect="1" noChangeArrowheads="1" noTextEdit="1"/>
          </xdr:cNvSpPr>
        </xdr:nvSpPr>
        <xdr:spPr bwMode="auto">
          <a:xfrm>
            <a:off x="279" y="108"/>
            <a:ext cx="192" cy="143"/>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30" name="Rectangle 4"/>
          <xdr:cNvSpPr>
            <a:spLocks noChangeArrowheads="1"/>
          </xdr:cNvSpPr>
        </xdr:nvSpPr>
        <xdr:spPr bwMode="auto">
          <a:xfrm>
            <a:off x="279" y="108"/>
            <a:ext cx="192" cy="143"/>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31"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566" w="2560">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rgbClr val="FFFFFF"/>
          </a:solidFill>
          <a:ln w="0">
            <a:noFill/>
          </a:ln>
        </xdr:spPr>
      </xdr:sp>
      <xdr:sp macro="" textlink="">
        <xdr:nvSpPr>
          <xdr:cNvPr id="32"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h="1738" w="1735">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rgbClr val="EBEFDB"/>
          </a:solidFill>
          <a:ln w="0">
            <a:noFill/>
          </a:ln>
        </xdr:spPr>
      </xdr:sp>
      <xdr:sp macro="" textlink="">
        <xdr:nvSpPr>
          <xdr:cNvPr id="33"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200" w="266">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rgbClr val="FFFFFF"/>
          </a:solidFill>
          <a:ln w="0">
            <a:noFill/>
          </a:ln>
        </xdr:spPr>
      </xdr:sp>
      <xdr:sp macro="" textlink="">
        <xdr:nvSpPr>
          <xdr:cNvPr id="34"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h="2191" w="273">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rgbClr val="FFFFFF"/>
          </a:solidFill>
          <a:ln w="0">
            <a:noFill/>
          </a:ln>
        </xdr:spPr>
      </xdr:sp>
    </xdr:grpSp>
    <xdr:clientData/>
  </xdr:twoCellAnchor>
  <xdr:twoCellAnchor>
    <xdr:from>
      <xdr:col>8</xdr:col>
      <xdr:colOff>238125</xdr:colOff>
      <xdr:row>2</xdr:row>
      <xdr:rowOff>57150</xdr:rowOff>
    </xdr:from>
    <xdr:to>
      <xdr:col>8</xdr:col>
      <xdr:colOff>790575</xdr:colOff>
      <xdr:row>3</xdr:row>
      <xdr:rowOff>276225</xdr:rowOff>
    </xdr:to>
    <xdr:grpSp>
      <xdr:nvGrpSpPr>
        <xdr:cNvPr id="44" name="Prep Time group" descr="&quot;&quot;" title="Prep Time"/>
        <xdr:cNvGrpSpPr>
          <a:grpSpLocks noChangeAspect="1"/>
        </xdr:cNvGrpSpPr>
      </xdr:nvGrpSpPr>
      <xdr:grpSpPr>
        <a:xfrm>
          <a:off x="10591800" y="1066800"/>
          <a:ext cx="552450" cy="552450"/>
          <a:chOff x="8564478" y="800100"/>
          <a:chExt cx="472954" cy="447675"/>
        </a:xfrm>
      </xdr:grpSpPr>
      <xdr:sp macro="" textlink="">
        <xdr:nvSpPr>
          <xdr:cNvPr id="45" name="Oval 44"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45</a:t>
            </a:r>
          </a:p>
        </xdr:txBody>
      </xdr:sp>
      <xdr:sp macro="" textlink="">
        <xdr:nvSpPr>
          <xdr:cNvPr id="46" name="TextBox 45"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628650</xdr:colOff>
      <xdr:row>19</xdr:row>
      <xdr:rowOff>171450</xdr:rowOff>
    </xdr:from>
    <xdr:to>
      <xdr:col>1</xdr:col>
      <xdr:colOff>1447800</xdr:colOff>
      <xdr:row>21</xdr:row>
      <xdr:rowOff>85725</xdr:rowOff>
    </xdr:to>
    <xdr:sp macro="" textlink="">
      <xdr:nvSpPr>
        <xdr:cNvPr id="9" name="Calories"/>
        <xdr:cNvSpPr txBox="1"/>
      </xdr:nvSpPr>
      <xdr:spPr>
        <a:xfrm>
          <a:off x="857250" y="5029200"/>
          <a:ext cx="819150" cy="333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800"/>
            <a:t>287</a:t>
          </a:r>
        </a:p>
      </xdr:txBody>
    </xdr:sp>
    <xdr:clientData/>
  </xdr:twoCellAnchor>
  <xdr:twoCellAnchor>
    <xdr:from>
      <xdr:col>1</xdr:col>
      <xdr:colOff>704850</xdr:colOff>
      <xdr:row>21</xdr:row>
      <xdr:rowOff>95250</xdr:rowOff>
    </xdr:from>
    <xdr:to>
      <xdr:col>1</xdr:col>
      <xdr:colOff>1371600</xdr:colOff>
      <xdr:row>22</xdr:row>
      <xdr:rowOff>0</xdr:rowOff>
    </xdr:to>
    <xdr:sp macro="" textlink="">
      <xdr:nvSpPr>
        <xdr:cNvPr id="54" name="Calories label"/>
        <xdr:cNvSpPr txBox="1"/>
      </xdr:nvSpPr>
      <xdr:spPr>
        <a:xfrm>
          <a:off x="933450" y="5372100"/>
          <a:ext cx="666750" cy="114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885825</xdr:colOff>
      <xdr:row>0</xdr:row>
      <xdr:rowOff>419100</xdr:rowOff>
    </xdr:to>
    <xdr:sp macro="" textlink="">
      <xdr:nvSpPr>
        <xdr:cNvPr id="56" name="Recipe Contents" descr="&quot;&quot;" title="Recipe Contents navigation button">
          <a:hlinkClick r:id="rId2"/>
        </xdr:cNvPr>
        <xdr:cNvSpPr/>
      </xdr:nvSpPr>
      <xdr:spPr>
        <a:xfrm>
          <a:off x="9877425" y="1524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238125</xdr:colOff>
      <xdr:row>11</xdr:row>
      <xdr:rowOff>57150</xdr:rowOff>
    </xdr:from>
    <xdr:to>
      <xdr:col>8</xdr:col>
      <xdr:colOff>800100</xdr:colOff>
      <xdr:row>13</xdr:row>
      <xdr:rowOff>190500</xdr:rowOff>
    </xdr:to>
    <xdr:grpSp>
      <xdr:nvGrpSpPr>
        <xdr:cNvPr id="57" name="Prep Time group" descr="&quot;&quot;" title="Prep Time"/>
        <xdr:cNvGrpSpPr>
          <a:grpSpLocks noChangeAspect="1"/>
        </xdr:cNvGrpSpPr>
      </xdr:nvGrpSpPr>
      <xdr:grpSpPr>
        <a:xfrm>
          <a:off x="10591800" y="3238500"/>
          <a:ext cx="561975" cy="552450"/>
          <a:chOff x="8564478" y="800100"/>
          <a:chExt cx="480467" cy="447675"/>
        </a:xfrm>
      </xdr:grpSpPr>
      <xdr:sp macro="" textlink="">
        <xdr:nvSpPr>
          <xdr:cNvPr id="58" name="Oval 57" descr="&quot;&quot;" title="Time"/>
          <xdr:cNvSpPr/>
        </xdr:nvSpPr>
        <xdr:spPr>
          <a:xfrm>
            <a:off x="8564478" y="800100"/>
            <a:ext cx="466774"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6</a:t>
            </a:r>
          </a:p>
        </xdr:txBody>
      </xdr:sp>
      <xdr:sp macro="" textlink="">
        <xdr:nvSpPr>
          <xdr:cNvPr id="59" name="TextBox 58" descr="&quot;&quot;" title="Time Interval"/>
          <xdr:cNvSpPr txBox="1"/>
        </xdr:nvSpPr>
        <xdr:spPr>
          <a:xfrm>
            <a:off x="8583096" y="993160"/>
            <a:ext cx="461849"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238125</xdr:colOff>
      <xdr:row>6</xdr:row>
      <xdr:rowOff>19050</xdr:rowOff>
    </xdr:from>
    <xdr:to>
      <xdr:col>8</xdr:col>
      <xdr:colOff>790575</xdr:colOff>
      <xdr:row>8</xdr:row>
      <xdr:rowOff>152400</xdr:rowOff>
    </xdr:to>
    <xdr:grpSp>
      <xdr:nvGrpSpPr>
        <xdr:cNvPr id="60" name="Prep Time group" descr="&quot;&quot;" title="Prep Time"/>
        <xdr:cNvGrpSpPr>
          <a:grpSpLocks noChangeAspect="1"/>
        </xdr:cNvGrpSpPr>
      </xdr:nvGrpSpPr>
      <xdr:grpSpPr>
        <a:xfrm>
          <a:off x="10591800" y="2152650"/>
          <a:ext cx="552450" cy="552450"/>
          <a:chOff x="8564478" y="800100"/>
          <a:chExt cx="472954" cy="447675"/>
        </a:xfrm>
      </xdr:grpSpPr>
      <xdr:sp macro="" textlink="">
        <xdr:nvSpPr>
          <xdr:cNvPr id="61" name="Oval 60"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15</a:t>
            </a:r>
          </a:p>
        </xdr:txBody>
      </xdr:sp>
      <xdr:sp macro="" textlink="">
        <xdr:nvSpPr>
          <xdr:cNvPr id="62" name="TextBox 61"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3</xdr:col>
      <xdr:colOff>695325</xdr:colOff>
      <xdr:row>14</xdr:row>
      <xdr:rowOff>209550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019175"/>
          <a:ext cx="3638550" cy="3000375"/>
        </a:xfrm>
        <a:prstGeom prst="rect">
          <a:avLst/>
        </a:prstGeom>
        <a:ln>
          <a:noFill/>
        </a:ln>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566" w="2560">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rgbClr val="FFFFFF"/>
          </a:solidFill>
          <a:ln w="0">
            <a:noFill/>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h="1738" w="1735">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rgbClr val="EBEFDB"/>
          </a:solidFill>
          <a:ln w="0">
            <a:noFill/>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200" w="266">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rgbClr val="FFFFFF"/>
          </a:solidFill>
          <a:ln w="0">
            <a:noFill/>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h="2191" w="273">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rgbClr val="FFFFFF"/>
          </a:solidFill>
          <a:ln w="0">
            <a:noFill/>
          </a:ln>
        </xdr:spPr>
      </xdr:sp>
    </xdr:grpSp>
    <xdr:clientData/>
  </xdr:twoCellAnchor>
  <xdr:twoCellAnchor>
    <xdr:from>
      <xdr:col>8</xdr:col>
      <xdr:colOff>238125</xdr:colOff>
      <xdr:row>2</xdr:row>
      <xdr:rowOff>57150</xdr:rowOff>
    </xdr:from>
    <xdr:to>
      <xdr:col>8</xdr:col>
      <xdr:colOff>790575</xdr:colOff>
      <xdr:row>3</xdr:row>
      <xdr:rowOff>276225</xdr:rowOff>
    </xdr:to>
    <xdr:grpSp>
      <xdr:nvGrpSpPr>
        <xdr:cNvPr id="10" name="Prep Time group" descr="&quot;&quot;" title="Prep Time"/>
        <xdr:cNvGrpSpPr>
          <a:grpSpLocks noChangeAspect="1"/>
        </xdr:cNvGrpSpPr>
      </xdr:nvGrpSpPr>
      <xdr:grpSpPr>
        <a:xfrm>
          <a:off x="10591800" y="1066800"/>
          <a:ext cx="552450" cy="552450"/>
          <a:chOff x="8564478" y="800100"/>
          <a:chExt cx="472954" cy="447675"/>
        </a:xfrm>
      </xdr:grpSpPr>
      <xdr:sp macro="" textlink="">
        <xdr:nvSpPr>
          <xdr:cNvPr id="11" name="Oval 10"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628650</xdr:colOff>
      <xdr:row>19</xdr:row>
      <xdr:rowOff>171450</xdr:rowOff>
    </xdr:from>
    <xdr:to>
      <xdr:col>1</xdr:col>
      <xdr:colOff>1447800</xdr:colOff>
      <xdr:row>21</xdr:row>
      <xdr:rowOff>85725</xdr:rowOff>
    </xdr:to>
    <xdr:sp macro="" textlink="">
      <xdr:nvSpPr>
        <xdr:cNvPr id="13" name="Calories"/>
        <xdr:cNvSpPr txBox="1"/>
      </xdr:nvSpPr>
      <xdr:spPr>
        <a:xfrm>
          <a:off x="857250" y="5029200"/>
          <a:ext cx="819150" cy="333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800"/>
            <a:t>#</a:t>
          </a:r>
        </a:p>
      </xdr:txBody>
    </xdr:sp>
    <xdr:clientData/>
  </xdr:twoCellAnchor>
  <xdr:twoCellAnchor>
    <xdr:from>
      <xdr:col>1</xdr:col>
      <xdr:colOff>704850</xdr:colOff>
      <xdr:row>21</xdr:row>
      <xdr:rowOff>95250</xdr:rowOff>
    </xdr:from>
    <xdr:to>
      <xdr:col>1</xdr:col>
      <xdr:colOff>1371600</xdr:colOff>
      <xdr:row>22</xdr:row>
      <xdr:rowOff>0</xdr:rowOff>
    </xdr:to>
    <xdr:sp macro="" textlink="">
      <xdr:nvSpPr>
        <xdr:cNvPr id="14" name="Calories label"/>
        <xdr:cNvSpPr txBox="1"/>
      </xdr:nvSpPr>
      <xdr:spPr>
        <a:xfrm>
          <a:off x="933450" y="5372100"/>
          <a:ext cx="666750" cy="114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885825</xdr:colOff>
      <xdr:row>0</xdr:row>
      <xdr:rowOff>419100</xdr:rowOff>
    </xdr:to>
    <xdr:sp macro="" textlink="">
      <xdr:nvSpPr>
        <xdr:cNvPr id="15" name="Recipe Contents" descr="&quot;&quot;" title="Recipe Contents navigation button">
          <a:hlinkClick r:id="rId2"/>
        </xdr:cNvPr>
        <xdr:cNvSpPr/>
      </xdr:nvSpPr>
      <xdr:spPr>
        <a:xfrm>
          <a:off x="9877425" y="1524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238125</xdr:colOff>
      <xdr:row>11</xdr:row>
      <xdr:rowOff>57150</xdr:rowOff>
    </xdr:from>
    <xdr:to>
      <xdr:col>8</xdr:col>
      <xdr:colOff>800100</xdr:colOff>
      <xdr:row>13</xdr:row>
      <xdr:rowOff>190500</xdr:rowOff>
    </xdr:to>
    <xdr:grpSp>
      <xdr:nvGrpSpPr>
        <xdr:cNvPr id="16" name="Prep Time group" descr="&quot;&quot;" title="Prep Time"/>
        <xdr:cNvGrpSpPr>
          <a:grpSpLocks noChangeAspect="1"/>
        </xdr:cNvGrpSpPr>
      </xdr:nvGrpSpPr>
      <xdr:grpSpPr>
        <a:xfrm>
          <a:off x="10591800" y="3238500"/>
          <a:ext cx="561975" cy="552450"/>
          <a:chOff x="8564478" y="800100"/>
          <a:chExt cx="480467" cy="447675"/>
        </a:xfrm>
      </xdr:grpSpPr>
      <xdr:sp macro="" textlink="">
        <xdr:nvSpPr>
          <xdr:cNvPr id="17" name="Oval 16" descr="&quot;&quot;" title="Time"/>
          <xdr:cNvSpPr/>
        </xdr:nvSpPr>
        <xdr:spPr>
          <a:xfrm>
            <a:off x="8564478" y="800100"/>
            <a:ext cx="466774"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096" y="993160"/>
            <a:ext cx="461849"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238125</xdr:colOff>
      <xdr:row>6</xdr:row>
      <xdr:rowOff>19050</xdr:rowOff>
    </xdr:from>
    <xdr:to>
      <xdr:col>8</xdr:col>
      <xdr:colOff>790575</xdr:colOff>
      <xdr:row>8</xdr:row>
      <xdr:rowOff>152400</xdr:rowOff>
    </xdr:to>
    <xdr:grpSp>
      <xdr:nvGrpSpPr>
        <xdr:cNvPr id="19" name="Prep Time group" descr="&quot;&quot;" title="Prep Time"/>
        <xdr:cNvGrpSpPr>
          <a:grpSpLocks noChangeAspect="1"/>
        </xdr:cNvGrpSpPr>
      </xdr:nvGrpSpPr>
      <xdr:grpSpPr>
        <a:xfrm>
          <a:off x="10591800" y="2152650"/>
          <a:ext cx="552450" cy="552450"/>
          <a:chOff x="8564478" y="800100"/>
          <a:chExt cx="472954" cy="447675"/>
        </a:xfrm>
      </xdr:grpSpPr>
      <xdr:sp macro="" textlink="">
        <xdr:nvSpPr>
          <xdr:cNvPr id="20" name="Oval 19"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oneCellAnchor>
    <xdr:from>
      <xdr:col>1</xdr:col>
      <xdr:colOff>361950</xdr:colOff>
      <xdr:row>8</xdr:row>
      <xdr:rowOff>171450</xdr:rowOff>
    </xdr:from>
    <xdr:ext cx="2905125" cy="1162050"/>
    <xdr:sp macro="" textlink="">
      <xdr:nvSpPr>
        <xdr:cNvPr id="22" name="Photo Insertion tip" descr="To add a photo of your completed recipe, right-click the photo placeholder beneath this tip, click Change Picture, navigate to the location of your picture and select it, and then click Insert.&#10;&#10;To delete this tip, click the edge to select it and then press Delete." title="Photo Insertion Tip"/>
        <xdr:cNvSpPr txBox="1"/>
      </xdr:nvSpPr>
      <xdr:spPr>
        <a:xfrm>
          <a:off x="590550" y="2724150"/>
          <a:ext cx="2905125" cy="1162050"/>
        </a:xfrm>
        <a:prstGeom prst="rect">
          <a:avLst/>
        </a:prstGeom>
        <a:solidFill>
          <a:srgbClr val="FBF8F3"/>
        </a:solidFill>
        <a:ln w="44450">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182880" rtlCol="0" anchor="ctr">
          <a:noAutofit/>
        </a:bodyPr>
        <a:lstStyle/>
        <a:p>
          <a:r>
            <a:rPr lang="en-US" sz="900" i="1"/>
            <a:t>To replace this photo with one of your completed recipe, right-click the photo, click </a:t>
          </a:r>
          <a:r>
            <a:rPr lang="en-US" sz="900" b="1" i="1"/>
            <a:t>Change Picture</a:t>
          </a:r>
          <a:r>
            <a:rPr lang="en-US" sz="900" i="1"/>
            <a:t>, navigate to the location of your picture,</a:t>
          </a:r>
          <a:r>
            <a:rPr lang="en-US" sz="900" i="1" baseline="0"/>
            <a:t> </a:t>
          </a:r>
          <a:r>
            <a:rPr lang="en-US" sz="900" i="1"/>
            <a:t>select it, and then click </a:t>
          </a:r>
          <a:r>
            <a:rPr lang="en-US" sz="900" b="1" i="1"/>
            <a:t>Insert</a:t>
          </a:r>
          <a:r>
            <a:rPr lang="en-US" sz="900" i="1"/>
            <a:t>.</a:t>
          </a:r>
        </a:p>
        <a:p>
          <a:endParaRPr lang="en-US" sz="900" i="1"/>
        </a:p>
        <a:p>
          <a:r>
            <a:rPr lang="en-US" sz="900" i="1"/>
            <a:t>To</a:t>
          </a:r>
          <a:r>
            <a:rPr lang="en-US" sz="900" i="1" baseline="0"/>
            <a:t> delete a tip, click the edge to select it and then press </a:t>
          </a:r>
          <a:r>
            <a:rPr lang="en-US" sz="900" b="1" i="1" baseline="0"/>
            <a:t>Delete</a:t>
          </a:r>
          <a:r>
            <a:rPr lang="en-US" sz="900" i="1" baseline="0"/>
            <a:t>.</a:t>
          </a:r>
          <a:endParaRPr lang="en-US" sz="900" i="1"/>
        </a:p>
      </xdr:txBody>
    </xdr:sp>
    <xdr:clientData/>
  </xdr:oneCellAnchor>
  <xdr:twoCellAnchor>
    <xdr:from>
      <xdr:col>5</xdr:col>
      <xdr:colOff>657225</xdr:colOff>
      <xdr:row>2</xdr:row>
      <xdr:rowOff>133350</xdr:rowOff>
    </xdr:from>
    <xdr:to>
      <xdr:col>5</xdr:col>
      <xdr:colOff>2324100</xdr:colOff>
      <xdr:row>3</xdr:row>
      <xdr:rowOff>266700</xdr:rowOff>
    </xdr:to>
    <xdr:sp macro="" textlink="">
      <xdr:nvSpPr>
        <xdr:cNvPr id="23" name="Data Entry Tip" descr="Click in cell G3 and select a category for your recipe." title="Data Entry Tip"/>
        <xdr:cNvSpPr/>
      </xdr:nvSpPr>
      <xdr:spPr>
        <a:xfrm>
          <a:off x="7391400" y="1143000"/>
          <a:ext cx="1666875" cy="466725"/>
        </a:xfrm>
        <a:prstGeom prst="wedgeRectCallout">
          <a:avLst>
            <a:gd name="adj1" fmla="val 74024"/>
            <a:gd name="adj2" fmla="val -24115"/>
          </a:avLst>
        </a:prstGeom>
        <a:solidFill>
          <a:srgbClr val="FBF8F3"/>
        </a:solidFill>
        <a:ln w="44450">
          <a:solidFill>
            <a:schemeClr val="accent2"/>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lIns="182880" rtlCol="0" anchor="ctr">
          <a:noAutofit/>
        </a:bodyPr>
        <a:lstStyle/>
        <a:p>
          <a:pPr marL="0" indent="0" algn="l"/>
          <a:r>
            <a:rPr lang="en-US" sz="900" i="1">
              <a:solidFill>
                <a:schemeClr val="tx1"/>
              </a:solidFill>
              <a:latin typeface="+mn-lt"/>
              <a:ea typeface="+mn-ea"/>
              <a:cs typeface="+mn-cs"/>
            </a:rPr>
            <a:t>Click</a:t>
          </a:r>
          <a:r>
            <a:rPr lang="en-US" sz="900" i="1" baseline="0">
              <a:solidFill>
                <a:schemeClr val="tx1"/>
              </a:solidFill>
              <a:latin typeface="+mn-lt"/>
              <a:ea typeface="+mn-ea"/>
              <a:cs typeface="+mn-cs"/>
            </a:rPr>
            <a:t> in cell </a:t>
          </a:r>
          <a:r>
            <a:rPr lang="en-US" sz="900" b="1" i="1" baseline="0">
              <a:solidFill>
                <a:schemeClr val="tx1"/>
              </a:solidFill>
              <a:latin typeface="+mn-lt"/>
              <a:ea typeface="+mn-ea"/>
              <a:cs typeface="+mn-cs"/>
            </a:rPr>
            <a:t>G3</a:t>
          </a:r>
          <a:r>
            <a:rPr lang="en-US" sz="900" i="1" baseline="0">
              <a:solidFill>
                <a:schemeClr val="tx1"/>
              </a:solidFill>
              <a:latin typeface="+mn-lt"/>
              <a:ea typeface="+mn-ea"/>
              <a:cs typeface="+mn-cs"/>
            </a:rPr>
            <a:t> and select a category for your recipe.</a:t>
          </a:r>
          <a:endParaRPr lang="en-US" sz="900" i="1">
            <a:solidFill>
              <a:schemeClr val="tx1"/>
            </a:solidFill>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3</xdr:col>
      <xdr:colOff>695325</xdr:colOff>
      <xdr:row>14</xdr:row>
      <xdr:rowOff>209550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019175"/>
          <a:ext cx="3638550" cy="3000375"/>
        </a:xfrm>
        <a:prstGeom prst="rect">
          <a:avLst/>
        </a:prstGeom>
        <a:ln>
          <a:noFill/>
        </a:ln>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566" w="2560">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rgbClr val="FFFFFF"/>
          </a:solidFill>
          <a:ln w="0">
            <a:noFill/>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h="1738" w="1735">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rgbClr val="EBEFDB"/>
          </a:solidFill>
          <a:ln w="0">
            <a:noFill/>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200" w="266">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rgbClr val="FFFFFF"/>
          </a:solidFill>
          <a:ln w="0">
            <a:noFill/>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h="2191" w="273">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rgbClr val="FFFFFF"/>
          </a:solidFill>
          <a:ln w="0">
            <a:noFill/>
          </a:ln>
        </xdr:spPr>
      </xdr:sp>
    </xdr:grpSp>
    <xdr:clientData/>
  </xdr:twoCellAnchor>
  <xdr:twoCellAnchor>
    <xdr:from>
      <xdr:col>8</xdr:col>
      <xdr:colOff>238125</xdr:colOff>
      <xdr:row>2</xdr:row>
      <xdr:rowOff>57150</xdr:rowOff>
    </xdr:from>
    <xdr:to>
      <xdr:col>8</xdr:col>
      <xdr:colOff>790575</xdr:colOff>
      <xdr:row>3</xdr:row>
      <xdr:rowOff>276225</xdr:rowOff>
    </xdr:to>
    <xdr:grpSp>
      <xdr:nvGrpSpPr>
        <xdr:cNvPr id="10" name="Prep Time group" descr="&quot;&quot;" title="Prep Time"/>
        <xdr:cNvGrpSpPr>
          <a:grpSpLocks noChangeAspect="1"/>
        </xdr:cNvGrpSpPr>
      </xdr:nvGrpSpPr>
      <xdr:grpSpPr>
        <a:xfrm>
          <a:off x="10591800" y="1066800"/>
          <a:ext cx="552450" cy="552450"/>
          <a:chOff x="8564478" y="800100"/>
          <a:chExt cx="472954" cy="447675"/>
        </a:xfrm>
      </xdr:grpSpPr>
      <xdr:sp macro="" textlink="">
        <xdr:nvSpPr>
          <xdr:cNvPr id="11" name="Oval 10"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628650</xdr:colOff>
      <xdr:row>19</xdr:row>
      <xdr:rowOff>171450</xdr:rowOff>
    </xdr:from>
    <xdr:to>
      <xdr:col>1</xdr:col>
      <xdr:colOff>1447800</xdr:colOff>
      <xdr:row>21</xdr:row>
      <xdr:rowOff>85725</xdr:rowOff>
    </xdr:to>
    <xdr:sp macro="" textlink="">
      <xdr:nvSpPr>
        <xdr:cNvPr id="13" name="Calories"/>
        <xdr:cNvSpPr txBox="1"/>
      </xdr:nvSpPr>
      <xdr:spPr>
        <a:xfrm>
          <a:off x="857250" y="5029200"/>
          <a:ext cx="819150" cy="333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800"/>
            <a:t>#</a:t>
          </a:r>
        </a:p>
      </xdr:txBody>
    </xdr:sp>
    <xdr:clientData/>
  </xdr:twoCellAnchor>
  <xdr:twoCellAnchor>
    <xdr:from>
      <xdr:col>1</xdr:col>
      <xdr:colOff>704850</xdr:colOff>
      <xdr:row>21</xdr:row>
      <xdr:rowOff>95250</xdr:rowOff>
    </xdr:from>
    <xdr:to>
      <xdr:col>1</xdr:col>
      <xdr:colOff>1371600</xdr:colOff>
      <xdr:row>22</xdr:row>
      <xdr:rowOff>0</xdr:rowOff>
    </xdr:to>
    <xdr:sp macro="" textlink="">
      <xdr:nvSpPr>
        <xdr:cNvPr id="14" name="Calories label"/>
        <xdr:cNvSpPr txBox="1"/>
      </xdr:nvSpPr>
      <xdr:spPr>
        <a:xfrm>
          <a:off x="933450" y="5372100"/>
          <a:ext cx="666750" cy="114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885825</xdr:colOff>
      <xdr:row>0</xdr:row>
      <xdr:rowOff>419100</xdr:rowOff>
    </xdr:to>
    <xdr:sp macro="" textlink="">
      <xdr:nvSpPr>
        <xdr:cNvPr id="15" name="Recipe Contents" descr="&quot;&quot;" title="Recipe Contents navigation button">
          <a:hlinkClick r:id="rId2"/>
        </xdr:cNvPr>
        <xdr:cNvSpPr/>
      </xdr:nvSpPr>
      <xdr:spPr>
        <a:xfrm>
          <a:off x="9877425" y="1524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238125</xdr:colOff>
      <xdr:row>11</xdr:row>
      <xdr:rowOff>57150</xdr:rowOff>
    </xdr:from>
    <xdr:to>
      <xdr:col>8</xdr:col>
      <xdr:colOff>800100</xdr:colOff>
      <xdr:row>13</xdr:row>
      <xdr:rowOff>190500</xdr:rowOff>
    </xdr:to>
    <xdr:grpSp>
      <xdr:nvGrpSpPr>
        <xdr:cNvPr id="16" name="Prep Time group" descr="&quot;&quot;" title="Prep Time"/>
        <xdr:cNvGrpSpPr>
          <a:grpSpLocks noChangeAspect="1"/>
        </xdr:cNvGrpSpPr>
      </xdr:nvGrpSpPr>
      <xdr:grpSpPr>
        <a:xfrm>
          <a:off x="10591800" y="3238500"/>
          <a:ext cx="561975" cy="552450"/>
          <a:chOff x="8564478" y="800100"/>
          <a:chExt cx="480467" cy="447675"/>
        </a:xfrm>
      </xdr:grpSpPr>
      <xdr:sp macro="" textlink="">
        <xdr:nvSpPr>
          <xdr:cNvPr id="17" name="Oval 16" descr="&quot;&quot;" title="Time"/>
          <xdr:cNvSpPr/>
        </xdr:nvSpPr>
        <xdr:spPr>
          <a:xfrm>
            <a:off x="8564478" y="800100"/>
            <a:ext cx="466774"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096" y="993160"/>
            <a:ext cx="461849"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238125</xdr:colOff>
      <xdr:row>6</xdr:row>
      <xdr:rowOff>19050</xdr:rowOff>
    </xdr:from>
    <xdr:to>
      <xdr:col>8</xdr:col>
      <xdr:colOff>790575</xdr:colOff>
      <xdr:row>8</xdr:row>
      <xdr:rowOff>152400</xdr:rowOff>
    </xdr:to>
    <xdr:grpSp>
      <xdr:nvGrpSpPr>
        <xdr:cNvPr id="19" name="Prep Time group" descr="&quot;&quot;" title="Prep Time"/>
        <xdr:cNvGrpSpPr>
          <a:grpSpLocks noChangeAspect="1"/>
        </xdr:cNvGrpSpPr>
      </xdr:nvGrpSpPr>
      <xdr:grpSpPr>
        <a:xfrm>
          <a:off x="10591800" y="2152650"/>
          <a:ext cx="552450" cy="552450"/>
          <a:chOff x="8564478" y="800100"/>
          <a:chExt cx="472954" cy="447675"/>
        </a:xfrm>
      </xdr:grpSpPr>
      <xdr:sp macro="" textlink="">
        <xdr:nvSpPr>
          <xdr:cNvPr id="20" name="Oval 19"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3</xdr:col>
      <xdr:colOff>695325</xdr:colOff>
      <xdr:row>14</xdr:row>
      <xdr:rowOff>209550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019175"/>
          <a:ext cx="3638550" cy="3000375"/>
        </a:xfrm>
        <a:prstGeom prst="rect">
          <a:avLst/>
        </a:prstGeom>
        <a:ln>
          <a:noFill/>
        </a:ln>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566" w="2560">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rgbClr val="FFFFFF"/>
          </a:solidFill>
          <a:ln w="0">
            <a:noFill/>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h="1738" w="1735">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rgbClr val="EBEFDB"/>
          </a:solidFill>
          <a:ln w="0">
            <a:noFill/>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200" w="266">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rgbClr val="FFFFFF"/>
          </a:solidFill>
          <a:ln w="0">
            <a:noFill/>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h="2191" w="273">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rgbClr val="FFFFFF"/>
          </a:solidFill>
          <a:ln w="0">
            <a:noFill/>
          </a:ln>
        </xdr:spPr>
      </xdr:sp>
    </xdr:grpSp>
    <xdr:clientData/>
  </xdr:twoCellAnchor>
  <xdr:twoCellAnchor>
    <xdr:from>
      <xdr:col>8</xdr:col>
      <xdr:colOff>238125</xdr:colOff>
      <xdr:row>2</xdr:row>
      <xdr:rowOff>57150</xdr:rowOff>
    </xdr:from>
    <xdr:to>
      <xdr:col>8</xdr:col>
      <xdr:colOff>790575</xdr:colOff>
      <xdr:row>3</xdr:row>
      <xdr:rowOff>276225</xdr:rowOff>
    </xdr:to>
    <xdr:grpSp>
      <xdr:nvGrpSpPr>
        <xdr:cNvPr id="10" name="Prep Time group" descr="&quot;&quot;" title="Prep Time"/>
        <xdr:cNvGrpSpPr>
          <a:grpSpLocks noChangeAspect="1"/>
        </xdr:cNvGrpSpPr>
      </xdr:nvGrpSpPr>
      <xdr:grpSpPr>
        <a:xfrm>
          <a:off x="10591800" y="1066800"/>
          <a:ext cx="552450" cy="552450"/>
          <a:chOff x="8564478" y="800100"/>
          <a:chExt cx="472954" cy="447675"/>
        </a:xfrm>
      </xdr:grpSpPr>
      <xdr:sp macro="" textlink="">
        <xdr:nvSpPr>
          <xdr:cNvPr id="11" name="Oval 10"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628650</xdr:colOff>
      <xdr:row>19</xdr:row>
      <xdr:rowOff>171450</xdr:rowOff>
    </xdr:from>
    <xdr:to>
      <xdr:col>1</xdr:col>
      <xdr:colOff>1447800</xdr:colOff>
      <xdr:row>21</xdr:row>
      <xdr:rowOff>85725</xdr:rowOff>
    </xdr:to>
    <xdr:sp macro="" textlink="">
      <xdr:nvSpPr>
        <xdr:cNvPr id="13" name="Calories"/>
        <xdr:cNvSpPr txBox="1"/>
      </xdr:nvSpPr>
      <xdr:spPr>
        <a:xfrm>
          <a:off x="857250" y="5029200"/>
          <a:ext cx="819150" cy="333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800"/>
            <a:t>#</a:t>
          </a:r>
        </a:p>
      </xdr:txBody>
    </xdr:sp>
    <xdr:clientData/>
  </xdr:twoCellAnchor>
  <xdr:twoCellAnchor>
    <xdr:from>
      <xdr:col>1</xdr:col>
      <xdr:colOff>704850</xdr:colOff>
      <xdr:row>21</xdr:row>
      <xdr:rowOff>95250</xdr:rowOff>
    </xdr:from>
    <xdr:to>
      <xdr:col>1</xdr:col>
      <xdr:colOff>1371600</xdr:colOff>
      <xdr:row>22</xdr:row>
      <xdr:rowOff>0</xdr:rowOff>
    </xdr:to>
    <xdr:sp macro="" textlink="">
      <xdr:nvSpPr>
        <xdr:cNvPr id="14" name="Calories label"/>
        <xdr:cNvSpPr txBox="1"/>
      </xdr:nvSpPr>
      <xdr:spPr>
        <a:xfrm>
          <a:off x="933450" y="5372100"/>
          <a:ext cx="666750" cy="114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885825</xdr:colOff>
      <xdr:row>0</xdr:row>
      <xdr:rowOff>419100</xdr:rowOff>
    </xdr:to>
    <xdr:sp macro="" textlink="">
      <xdr:nvSpPr>
        <xdr:cNvPr id="15" name="Recipe Contents" descr="&quot;&quot;" title="Recipe Contents navigation button">
          <a:hlinkClick r:id="rId2"/>
        </xdr:cNvPr>
        <xdr:cNvSpPr/>
      </xdr:nvSpPr>
      <xdr:spPr>
        <a:xfrm>
          <a:off x="9877425" y="1524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238125</xdr:colOff>
      <xdr:row>11</xdr:row>
      <xdr:rowOff>57150</xdr:rowOff>
    </xdr:from>
    <xdr:to>
      <xdr:col>8</xdr:col>
      <xdr:colOff>800100</xdr:colOff>
      <xdr:row>13</xdr:row>
      <xdr:rowOff>190500</xdr:rowOff>
    </xdr:to>
    <xdr:grpSp>
      <xdr:nvGrpSpPr>
        <xdr:cNvPr id="16" name="Prep Time group" descr="&quot;&quot;" title="Prep Time"/>
        <xdr:cNvGrpSpPr>
          <a:grpSpLocks noChangeAspect="1"/>
        </xdr:cNvGrpSpPr>
      </xdr:nvGrpSpPr>
      <xdr:grpSpPr>
        <a:xfrm>
          <a:off x="10591800" y="3238500"/>
          <a:ext cx="561975" cy="552450"/>
          <a:chOff x="8564478" y="800100"/>
          <a:chExt cx="480467" cy="447675"/>
        </a:xfrm>
      </xdr:grpSpPr>
      <xdr:sp macro="" textlink="">
        <xdr:nvSpPr>
          <xdr:cNvPr id="17" name="Oval 16" descr="&quot;&quot;" title="Time"/>
          <xdr:cNvSpPr/>
        </xdr:nvSpPr>
        <xdr:spPr>
          <a:xfrm>
            <a:off x="8564478" y="800100"/>
            <a:ext cx="466774"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096" y="993160"/>
            <a:ext cx="461849"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238125</xdr:colOff>
      <xdr:row>6</xdr:row>
      <xdr:rowOff>19050</xdr:rowOff>
    </xdr:from>
    <xdr:to>
      <xdr:col>8</xdr:col>
      <xdr:colOff>790575</xdr:colOff>
      <xdr:row>8</xdr:row>
      <xdr:rowOff>152400</xdr:rowOff>
    </xdr:to>
    <xdr:grpSp>
      <xdr:nvGrpSpPr>
        <xdr:cNvPr id="19" name="Prep Time group" descr="&quot;&quot;" title="Prep Time"/>
        <xdr:cNvGrpSpPr>
          <a:grpSpLocks noChangeAspect="1"/>
        </xdr:cNvGrpSpPr>
      </xdr:nvGrpSpPr>
      <xdr:grpSpPr>
        <a:xfrm>
          <a:off x="10591800" y="2152650"/>
          <a:ext cx="552450" cy="552450"/>
          <a:chOff x="8564478" y="800100"/>
          <a:chExt cx="472954" cy="447675"/>
        </a:xfrm>
      </xdr:grpSpPr>
      <xdr:sp macro="" textlink="">
        <xdr:nvSpPr>
          <xdr:cNvPr id="20" name="Oval 19"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3</xdr:col>
      <xdr:colOff>695325</xdr:colOff>
      <xdr:row>14</xdr:row>
      <xdr:rowOff>209550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019175"/>
          <a:ext cx="3638550" cy="3000375"/>
        </a:xfrm>
        <a:prstGeom prst="rect">
          <a:avLst/>
        </a:prstGeom>
        <a:ln>
          <a:noFill/>
        </a:ln>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566" w="2560">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rgbClr val="FFFFFF"/>
          </a:solidFill>
          <a:ln w="0">
            <a:noFill/>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h="1738" w="1735">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rgbClr val="EBEFDB"/>
          </a:solidFill>
          <a:ln w="0">
            <a:noFill/>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200" w="266">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rgbClr val="FFFFFF"/>
          </a:solidFill>
          <a:ln w="0">
            <a:noFill/>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h="2191" w="273">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rgbClr val="FFFFFF"/>
          </a:solidFill>
          <a:ln w="0">
            <a:noFill/>
          </a:ln>
        </xdr:spPr>
      </xdr:sp>
    </xdr:grpSp>
    <xdr:clientData/>
  </xdr:twoCellAnchor>
  <xdr:twoCellAnchor>
    <xdr:from>
      <xdr:col>8</xdr:col>
      <xdr:colOff>238125</xdr:colOff>
      <xdr:row>2</xdr:row>
      <xdr:rowOff>57150</xdr:rowOff>
    </xdr:from>
    <xdr:to>
      <xdr:col>8</xdr:col>
      <xdr:colOff>790575</xdr:colOff>
      <xdr:row>3</xdr:row>
      <xdr:rowOff>276225</xdr:rowOff>
    </xdr:to>
    <xdr:grpSp>
      <xdr:nvGrpSpPr>
        <xdr:cNvPr id="10" name="Prep Time group" descr="&quot;&quot;" title="Prep Time"/>
        <xdr:cNvGrpSpPr>
          <a:grpSpLocks noChangeAspect="1"/>
        </xdr:cNvGrpSpPr>
      </xdr:nvGrpSpPr>
      <xdr:grpSpPr>
        <a:xfrm>
          <a:off x="10591800" y="1066800"/>
          <a:ext cx="552450" cy="552450"/>
          <a:chOff x="8564478" y="800100"/>
          <a:chExt cx="472954" cy="447675"/>
        </a:xfrm>
      </xdr:grpSpPr>
      <xdr:sp macro="" textlink="">
        <xdr:nvSpPr>
          <xdr:cNvPr id="11" name="Oval 10"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628650</xdr:colOff>
      <xdr:row>19</xdr:row>
      <xdr:rowOff>171450</xdr:rowOff>
    </xdr:from>
    <xdr:to>
      <xdr:col>1</xdr:col>
      <xdr:colOff>1447800</xdr:colOff>
      <xdr:row>21</xdr:row>
      <xdr:rowOff>85725</xdr:rowOff>
    </xdr:to>
    <xdr:sp macro="" textlink="">
      <xdr:nvSpPr>
        <xdr:cNvPr id="13" name="Calories"/>
        <xdr:cNvSpPr txBox="1"/>
      </xdr:nvSpPr>
      <xdr:spPr>
        <a:xfrm>
          <a:off x="857250" y="5029200"/>
          <a:ext cx="819150" cy="333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800"/>
            <a:t>#</a:t>
          </a:r>
        </a:p>
      </xdr:txBody>
    </xdr:sp>
    <xdr:clientData/>
  </xdr:twoCellAnchor>
  <xdr:twoCellAnchor>
    <xdr:from>
      <xdr:col>1</xdr:col>
      <xdr:colOff>704850</xdr:colOff>
      <xdr:row>21</xdr:row>
      <xdr:rowOff>95250</xdr:rowOff>
    </xdr:from>
    <xdr:to>
      <xdr:col>1</xdr:col>
      <xdr:colOff>1371600</xdr:colOff>
      <xdr:row>22</xdr:row>
      <xdr:rowOff>0</xdr:rowOff>
    </xdr:to>
    <xdr:sp macro="" textlink="">
      <xdr:nvSpPr>
        <xdr:cNvPr id="14" name="Calories label"/>
        <xdr:cNvSpPr txBox="1"/>
      </xdr:nvSpPr>
      <xdr:spPr>
        <a:xfrm>
          <a:off x="933450" y="5372100"/>
          <a:ext cx="666750" cy="114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885825</xdr:colOff>
      <xdr:row>0</xdr:row>
      <xdr:rowOff>419100</xdr:rowOff>
    </xdr:to>
    <xdr:sp macro="" textlink="">
      <xdr:nvSpPr>
        <xdr:cNvPr id="15" name="Recipe Contents" descr="&quot;&quot;" title="Recipe Contents navigation button">
          <a:hlinkClick r:id="rId2"/>
        </xdr:cNvPr>
        <xdr:cNvSpPr/>
      </xdr:nvSpPr>
      <xdr:spPr>
        <a:xfrm>
          <a:off x="9877425" y="1524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238125</xdr:colOff>
      <xdr:row>11</xdr:row>
      <xdr:rowOff>57150</xdr:rowOff>
    </xdr:from>
    <xdr:to>
      <xdr:col>8</xdr:col>
      <xdr:colOff>800100</xdr:colOff>
      <xdr:row>13</xdr:row>
      <xdr:rowOff>190500</xdr:rowOff>
    </xdr:to>
    <xdr:grpSp>
      <xdr:nvGrpSpPr>
        <xdr:cNvPr id="16" name="Prep Time group" descr="&quot;&quot;" title="Prep Time"/>
        <xdr:cNvGrpSpPr>
          <a:grpSpLocks noChangeAspect="1"/>
        </xdr:cNvGrpSpPr>
      </xdr:nvGrpSpPr>
      <xdr:grpSpPr>
        <a:xfrm>
          <a:off x="10591800" y="3238500"/>
          <a:ext cx="561975" cy="552450"/>
          <a:chOff x="8564478" y="800100"/>
          <a:chExt cx="480467" cy="447675"/>
        </a:xfrm>
      </xdr:grpSpPr>
      <xdr:sp macro="" textlink="">
        <xdr:nvSpPr>
          <xdr:cNvPr id="17" name="Oval 16" descr="&quot;&quot;" title="Time"/>
          <xdr:cNvSpPr/>
        </xdr:nvSpPr>
        <xdr:spPr>
          <a:xfrm>
            <a:off x="8564478" y="800100"/>
            <a:ext cx="466774"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096" y="993160"/>
            <a:ext cx="461849"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238125</xdr:colOff>
      <xdr:row>6</xdr:row>
      <xdr:rowOff>19050</xdr:rowOff>
    </xdr:from>
    <xdr:to>
      <xdr:col>8</xdr:col>
      <xdr:colOff>790575</xdr:colOff>
      <xdr:row>8</xdr:row>
      <xdr:rowOff>152400</xdr:rowOff>
    </xdr:to>
    <xdr:grpSp>
      <xdr:nvGrpSpPr>
        <xdr:cNvPr id="19" name="Prep Time group" descr="&quot;&quot;" title="Prep Time"/>
        <xdr:cNvGrpSpPr>
          <a:grpSpLocks noChangeAspect="1"/>
        </xdr:cNvGrpSpPr>
      </xdr:nvGrpSpPr>
      <xdr:grpSpPr>
        <a:xfrm>
          <a:off x="10591800" y="2152650"/>
          <a:ext cx="552450" cy="552450"/>
          <a:chOff x="8564478" y="800100"/>
          <a:chExt cx="472954" cy="447675"/>
        </a:xfrm>
      </xdr:grpSpPr>
      <xdr:sp macro="" textlink="">
        <xdr:nvSpPr>
          <xdr:cNvPr id="20" name="Oval 19"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9525</xdr:rowOff>
    </xdr:from>
    <xdr:to>
      <xdr:col>3</xdr:col>
      <xdr:colOff>695325</xdr:colOff>
      <xdr:row>14</xdr:row>
      <xdr:rowOff>209550</xdr:rowOff>
    </xdr:to>
    <xdr:pic>
      <xdr:nvPicPr>
        <xdr:cNvPr id="2" name="Finished Recipe Photo" descr="Woman adding dry ingredients to a stainless steel mixing bowl.&#10;&#10;To replace this photo with one of your completed recipe, right-click the photo, click Change Picture, navigate to the location of your picture, select it, and then click Insert." title="Photo Placeholde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28600" y="1019175"/>
          <a:ext cx="3638550" cy="3000375"/>
        </a:xfrm>
        <a:prstGeom prst="rect">
          <a:avLst/>
        </a:prstGeom>
        <a:ln>
          <a:noFill/>
        </a:ln>
      </xdr:spPr>
    </xdr:pic>
    <xdr:clientData/>
  </xdr:twoCellAnchor>
  <xdr:twoCellAnchor>
    <xdr:from>
      <xdr:col>1</xdr:col>
      <xdr:colOff>133350</xdr:colOff>
      <xdr:row>17</xdr:row>
      <xdr:rowOff>152400</xdr:rowOff>
    </xdr:from>
    <xdr:to>
      <xdr:col>1</xdr:col>
      <xdr:colOff>1962150</xdr:colOff>
      <xdr:row>24</xdr:row>
      <xdr:rowOff>38100</xdr:rowOff>
    </xdr:to>
    <xdr:grpSp>
      <xdr:nvGrpSpPr>
        <xdr:cNvPr id="3" name="Dinner Plate artwork" descr="Plate and sliverware" title="Calories Artwork"/>
        <xdr:cNvGrpSpPr>
          <a:grpSpLocks noChangeAspect="1"/>
        </xdr:cNvGrpSpPr>
      </xdr:nvGrpSpPr>
      <xdr:grpSpPr bwMode="auto">
        <a:xfrm>
          <a:off x="361950" y="4591050"/>
          <a:ext cx="1828800" cy="1352550"/>
          <a:chOff x="279" y="108"/>
          <a:chExt cx="192" cy="143"/>
        </a:xfrm>
      </xdr:grpSpPr>
      <xdr:sp macro="" textlink="">
        <xdr:nvSpPr>
          <xdr:cNvPr id="4" name="AutoShape 2"/>
          <xdr:cNvSpPr>
            <a:spLocks noChangeAspect="1" noChangeArrowheads="1" noTextEdit="1"/>
          </xdr:cNvSpPr>
        </xdr:nvSpPr>
        <xdr:spPr bwMode="auto">
          <a:xfrm>
            <a:off x="279" y="108"/>
            <a:ext cx="192" cy="143"/>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5" name="Rectangle 4"/>
          <xdr:cNvSpPr>
            <a:spLocks noChangeArrowheads="1"/>
          </xdr:cNvSpPr>
        </xdr:nvSpPr>
        <xdr:spPr bwMode="auto">
          <a:xfrm>
            <a:off x="279" y="108"/>
            <a:ext cx="192" cy="143"/>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303" y="108"/>
            <a:ext cx="142" cy="143"/>
          </a:xfrm>
          <a:custGeom>
            <a:avLst/>
            <a:gdLst>
              <a:gd name="T0" fmla="*/ 1369 w 2560"/>
              <a:gd name="T1" fmla="*/ 4 h 2566"/>
              <a:gd name="T2" fmla="*/ 1546 w 2560"/>
              <a:gd name="T3" fmla="*/ 29 h 2566"/>
              <a:gd name="T4" fmla="*/ 1715 w 2560"/>
              <a:gd name="T5" fmla="*/ 77 h 2566"/>
              <a:gd name="T6" fmla="*/ 1874 w 2560"/>
              <a:gd name="T7" fmla="*/ 146 h 2566"/>
              <a:gd name="T8" fmla="*/ 2020 w 2560"/>
              <a:gd name="T9" fmla="*/ 237 h 2566"/>
              <a:gd name="T10" fmla="*/ 2153 w 2560"/>
              <a:gd name="T11" fmla="*/ 345 h 2566"/>
              <a:gd name="T12" fmla="*/ 2269 w 2560"/>
              <a:gd name="T13" fmla="*/ 470 h 2566"/>
              <a:gd name="T14" fmla="*/ 2369 w 2560"/>
              <a:gd name="T15" fmla="*/ 609 h 2566"/>
              <a:gd name="T16" fmla="*/ 2450 w 2560"/>
              <a:gd name="T17" fmla="*/ 761 h 2566"/>
              <a:gd name="T18" fmla="*/ 2510 w 2560"/>
              <a:gd name="T19" fmla="*/ 926 h 2566"/>
              <a:gd name="T20" fmla="*/ 2546 w 2560"/>
              <a:gd name="T21" fmla="*/ 1099 h 2566"/>
              <a:gd name="T22" fmla="*/ 2560 w 2560"/>
              <a:gd name="T23" fmla="*/ 1281 h 2566"/>
              <a:gd name="T24" fmla="*/ 2547 w 2560"/>
              <a:gd name="T25" fmla="*/ 1463 h 2566"/>
              <a:gd name="T26" fmla="*/ 2511 w 2560"/>
              <a:gd name="T27" fmla="*/ 1636 h 2566"/>
              <a:gd name="T28" fmla="*/ 2452 w 2560"/>
              <a:gd name="T29" fmla="*/ 1801 h 2566"/>
              <a:gd name="T30" fmla="*/ 2371 w 2560"/>
              <a:gd name="T31" fmla="*/ 1953 h 2566"/>
              <a:gd name="T32" fmla="*/ 2273 w 2560"/>
              <a:gd name="T33" fmla="*/ 2094 h 2566"/>
              <a:gd name="T34" fmla="*/ 2156 w 2560"/>
              <a:gd name="T35" fmla="*/ 2219 h 2566"/>
              <a:gd name="T36" fmla="*/ 2024 w 2560"/>
              <a:gd name="T37" fmla="*/ 2327 h 2566"/>
              <a:gd name="T38" fmla="*/ 1878 w 2560"/>
              <a:gd name="T39" fmla="*/ 2418 h 2566"/>
              <a:gd name="T40" fmla="*/ 1720 w 2560"/>
              <a:gd name="T41" fmla="*/ 2488 h 2566"/>
              <a:gd name="T42" fmla="*/ 1551 w 2560"/>
              <a:gd name="T43" fmla="*/ 2538 h 2566"/>
              <a:gd name="T44" fmla="*/ 1374 w 2560"/>
              <a:gd name="T45" fmla="*/ 2563 h 2566"/>
              <a:gd name="T46" fmla="*/ 1191 w 2560"/>
              <a:gd name="T47" fmla="*/ 2563 h 2566"/>
              <a:gd name="T48" fmla="*/ 1014 w 2560"/>
              <a:gd name="T49" fmla="*/ 2539 h 2566"/>
              <a:gd name="T50" fmla="*/ 845 w 2560"/>
              <a:gd name="T51" fmla="*/ 2490 h 2566"/>
              <a:gd name="T52" fmla="*/ 686 w 2560"/>
              <a:gd name="T53" fmla="*/ 2420 h 2566"/>
              <a:gd name="T54" fmla="*/ 540 w 2560"/>
              <a:gd name="T55" fmla="*/ 2330 h 2566"/>
              <a:gd name="T56" fmla="*/ 407 w 2560"/>
              <a:gd name="T57" fmla="*/ 2222 h 2566"/>
              <a:gd name="T58" fmla="*/ 290 w 2560"/>
              <a:gd name="T59" fmla="*/ 2097 h 2566"/>
              <a:gd name="T60" fmla="*/ 190 w 2560"/>
              <a:gd name="T61" fmla="*/ 1957 h 2566"/>
              <a:gd name="T62" fmla="*/ 110 w 2560"/>
              <a:gd name="T63" fmla="*/ 1805 h 2566"/>
              <a:gd name="T64" fmla="*/ 50 w 2560"/>
              <a:gd name="T65" fmla="*/ 1641 h 2566"/>
              <a:gd name="T66" fmla="*/ 13 w 2560"/>
              <a:gd name="T67" fmla="*/ 1468 h 2566"/>
              <a:gd name="T68" fmla="*/ 0 w 2560"/>
              <a:gd name="T69" fmla="*/ 1286 h 2566"/>
              <a:gd name="T70" fmla="*/ 12 w 2560"/>
              <a:gd name="T71" fmla="*/ 1105 h 2566"/>
              <a:gd name="T72" fmla="*/ 49 w 2560"/>
              <a:gd name="T73" fmla="*/ 930 h 2566"/>
              <a:gd name="T74" fmla="*/ 108 w 2560"/>
              <a:gd name="T75" fmla="*/ 767 h 2566"/>
              <a:gd name="T76" fmla="*/ 188 w 2560"/>
              <a:gd name="T77" fmla="*/ 613 h 2566"/>
              <a:gd name="T78" fmla="*/ 287 w 2560"/>
              <a:gd name="T79" fmla="*/ 474 h 2566"/>
              <a:gd name="T80" fmla="*/ 404 w 2560"/>
              <a:gd name="T81" fmla="*/ 349 h 2566"/>
              <a:gd name="T82" fmla="*/ 536 w 2560"/>
              <a:gd name="T83" fmla="*/ 240 h 2566"/>
              <a:gd name="T84" fmla="*/ 682 w 2560"/>
              <a:gd name="T85" fmla="*/ 149 h 2566"/>
              <a:gd name="T86" fmla="*/ 840 w 2560"/>
              <a:gd name="T87" fmla="*/ 79 h 2566"/>
              <a:gd name="T88" fmla="*/ 1009 w 2560"/>
              <a:gd name="T89" fmla="*/ 30 h 2566"/>
              <a:gd name="T90" fmla="*/ 1186 w 2560"/>
              <a:gd name="T91" fmla="*/ 5 h 25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566" w="2560">
                <a:moveTo>
                  <a:pt x="1278" y="0"/>
                </a:moveTo>
                <a:lnTo>
                  <a:pt x="1369" y="4"/>
                </a:lnTo>
                <a:lnTo>
                  <a:pt x="1458" y="13"/>
                </a:lnTo>
                <a:lnTo>
                  <a:pt x="1546" y="29"/>
                </a:lnTo>
                <a:lnTo>
                  <a:pt x="1632" y="50"/>
                </a:lnTo>
                <a:lnTo>
                  <a:pt x="1715" y="77"/>
                </a:lnTo>
                <a:lnTo>
                  <a:pt x="1795" y="110"/>
                </a:lnTo>
                <a:lnTo>
                  <a:pt x="1874" y="146"/>
                </a:lnTo>
                <a:lnTo>
                  <a:pt x="1948" y="189"/>
                </a:lnTo>
                <a:lnTo>
                  <a:pt x="2020" y="237"/>
                </a:lnTo>
                <a:lnTo>
                  <a:pt x="2088" y="289"/>
                </a:lnTo>
                <a:lnTo>
                  <a:pt x="2153" y="345"/>
                </a:lnTo>
                <a:lnTo>
                  <a:pt x="2213" y="406"/>
                </a:lnTo>
                <a:lnTo>
                  <a:pt x="2269" y="470"/>
                </a:lnTo>
                <a:lnTo>
                  <a:pt x="2321" y="538"/>
                </a:lnTo>
                <a:lnTo>
                  <a:pt x="2369" y="609"/>
                </a:lnTo>
                <a:lnTo>
                  <a:pt x="2411" y="684"/>
                </a:lnTo>
                <a:lnTo>
                  <a:pt x="2450" y="761"/>
                </a:lnTo>
                <a:lnTo>
                  <a:pt x="2483" y="842"/>
                </a:lnTo>
                <a:lnTo>
                  <a:pt x="2510" y="926"/>
                </a:lnTo>
                <a:lnTo>
                  <a:pt x="2531" y="1011"/>
                </a:lnTo>
                <a:lnTo>
                  <a:pt x="2546" y="1099"/>
                </a:lnTo>
                <a:lnTo>
                  <a:pt x="2557" y="1190"/>
                </a:lnTo>
                <a:lnTo>
                  <a:pt x="2560" y="1281"/>
                </a:lnTo>
                <a:lnTo>
                  <a:pt x="2557" y="1372"/>
                </a:lnTo>
                <a:lnTo>
                  <a:pt x="2547" y="1463"/>
                </a:lnTo>
                <a:lnTo>
                  <a:pt x="2532" y="1550"/>
                </a:lnTo>
                <a:lnTo>
                  <a:pt x="2511" y="1636"/>
                </a:lnTo>
                <a:lnTo>
                  <a:pt x="2484" y="1720"/>
                </a:lnTo>
                <a:lnTo>
                  <a:pt x="2452" y="1801"/>
                </a:lnTo>
                <a:lnTo>
                  <a:pt x="2414" y="1878"/>
                </a:lnTo>
                <a:lnTo>
                  <a:pt x="2371" y="1953"/>
                </a:lnTo>
                <a:lnTo>
                  <a:pt x="2324" y="2025"/>
                </a:lnTo>
                <a:lnTo>
                  <a:pt x="2273" y="2094"/>
                </a:lnTo>
                <a:lnTo>
                  <a:pt x="2216" y="2158"/>
                </a:lnTo>
                <a:lnTo>
                  <a:pt x="2156" y="2219"/>
                </a:lnTo>
                <a:lnTo>
                  <a:pt x="2092" y="2275"/>
                </a:lnTo>
                <a:lnTo>
                  <a:pt x="2024" y="2327"/>
                </a:lnTo>
                <a:lnTo>
                  <a:pt x="1952" y="2375"/>
                </a:lnTo>
                <a:lnTo>
                  <a:pt x="1878" y="2418"/>
                </a:lnTo>
                <a:lnTo>
                  <a:pt x="1801" y="2456"/>
                </a:lnTo>
                <a:lnTo>
                  <a:pt x="1720" y="2488"/>
                </a:lnTo>
                <a:lnTo>
                  <a:pt x="1637" y="2516"/>
                </a:lnTo>
                <a:lnTo>
                  <a:pt x="1551" y="2538"/>
                </a:lnTo>
                <a:lnTo>
                  <a:pt x="1463" y="2553"/>
                </a:lnTo>
                <a:lnTo>
                  <a:pt x="1374" y="2563"/>
                </a:lnTo>
                <a:lnTo>
                  <a:pt x="1282" y="2566"/>
                </a:lnTo>
                <a:lnTo>
                  <a:pt x="1191" y="2563"/>
                </a:lnTo>
                <a:lnTo>
                  <a:pt x="1102" y="2553"/>
                </a:lnTo>
                <a:lnTo>
                  <a:pt x="1014" y="2539"/>
                </a:lnTo>
                <a:lnTo>
                  <a:pt x="928" y="2517"/>
                </a:lnTo>
                <a:lnTo>
                  <a:pt x="845" y="2490"/>
                </a:lnTo>
                <a:lnTo>
                  <a:pt x="764" y="2458"/>
                </a:lnTo>
                <a:lnTo>
                  <a:pt x="686" y="2420"/>
                </a:lnTo>
                <a:lnTo>
                  <a:pt x="612" y="2377"/>
                </a:lnTo>
                <a:lnTo>
                  <a:pt x="540" y="2330"/>
                </a:lnTo>
                <a:lnTo>
                  <a:pt x="472" y="2278"/>
                </a:lnTo>
                <a:lnTo>
                  <a:pt x="407" y="2222"/>
                </a:lnTo>
                <a:lnTo>
                  <a:pt x="347" y="2162"/>
                </a:lnTo>
                <a:lnTo>
                  <a:pt x="290" y="2097"/>
                </a:lnTo>
                <a:lnTo>
                  <a:pt x="239" y="2030"/>
                </a:lnTo>
                <a:lnTo>
                  <a:pt x="190" y="1957"/>
                </a:lnTo>
                <a:lnTo>
                  <a:pt x="147" y="1883"/>
                </a:lnTo>
                <a:lnTo>
                  <a:pt x="110" y="1805"/>
                </a:lnTo>
                <a:lnTo>
                  <a:pt x="77" y="1724"/>
                </a:lnTo>
                <a:lnTo>
                  <a:pt x="50" y="1641"/>
                </a:lnTo>
                <a:lnTo>
                  <a:pt x="29" y="1555"/>
                </a:lnTo>
                <a:lnTo>
                  <a:pt x="13" y="1468"/>
                </a:lnTo>
                <a:lnTo>
                  <a:pt x="3" y="1378"/>
                </a:lnTo>
                <a:lnTo>
                  <a:pt x="0" y="1286"/>
                </a:lnTo>
                <a:lnTo>
                  <a:pt x="3" y="1194"/>
                </a:lnTo>
                <a:lnTo>
                  <a:pt x="12" y="1105"/>
                </a:lnTo>
                <a:lnTo>
                  <a:pt x="28" y="1017"/>
                </a:lnTo>
                <a:lnTo>
                  <a:pt x="49" y="930"/>
                </a:lnTo>
                <a:lnTo>
                  <a:pt x="76" y="848"/>
                </a:lnTo>
                <a:lnTo>
                  <a:pt x="108" y="767"/>
                </a:lnTo>
                <a:lnTo>
                  <a:pt x="145" y="689"/>
                </a:lnTo>
                <a:lnTo>
                  <a:pt x="188" y="613"/>
                </a:lnTo>
                <a:lnTo>
                  <a:pt x="235" y="542"/>
                </a:lnTo>
                <a:lnTo>
                  <a:pt x="287" y="474"/>
                </a:lnTo>
                <a:lnTo>
                  <a:pt x="343" y="409"/>
                </a:lnTo>
                <a:lnTo>
                  <a:pt x="404" y="349"/>
                </a:lnTo>
                <a:lnTo>
                  <a:pt x="468" y="292"/>
                </a:lnTo>
                <a:lnTo>
                  <a:pt x="536" y="240"/>
                </a:lnTo>
                <a:lnTo>
                  <a:pt x="607" y="193"/>
                </a:lnTo>
                <a:lnTo>
                  <a:pt x="682" y="149"/>
                </a:lnTo>
                <a:lnTo>
                  <a:pt x="759" y="112"/>
                </a:lnTo>
                <a:lnTo>
                  <a:pt x="840" y="79"/>
                </a:lnTo>
                <a:lnTo>
                  <a:pt x="923" y="52"/>
                </a:lnTo>
                <a:lnTo>
                  <a:pt x="1009" y="30"/>
                </a:lnTo>
                <a:lnTo>
                  <a:pt x="1097" y="14"/>
                </a:lnTo>
                <a:lnTo>
                  <a:pt x="1186" y="5"/>
                </a:lnTo>
                <a:lnTo>
                  <a:pt x="1278" y="0"/>
                </a:lnTo>
                <a:close/>
              </a:path>
            </a:pathLst>
          </a:custGeom>
          <a:solidFill>
            <a:srgbClr val="FFFFFF"/>
          </a:solidFill>
          <a:ln w="0">
            <a:noFill/>
          </a:ln>
        </xdr:spPr>
      </xdr:sp>
      <xdr:sp macro="" textlink="">
        <xdr:nvSpPr>
          <xdr:cNvPr id="7" name="Freeform 6"/>
          <xdr:cNvSpPr>
            <a:spLocks noEditPoints="1"/>
          </xdr:cNvSpPr>
        </xdr:nvSpPr>
        <xdr:spPr bwMode="auto">
          <a:xfrm>
            <a:off x="326" y="131"/>
            <a:ext cx="96" cy="97"/>
          </a:xfrm>
          <a:custGeom>
            <a:avLst/>
            <a:gdLst>
              <a:gd name="T0" fmla="*/ 689 w 1735"/>
              <a:gd name="T1" fmla="*/ 66 h 1738"/>
              <a:gd name="T2" fmla="*/ 496 w 1735"/>
              <a:gd name="T3" fmla="*/ 116 h 1738"/>
              <a:gd name="T4" fmla="*/ 317 w 1735"/>
              <a:gd name="T5" fmla="*/ 212 h 1738"/>
              <a:gd name="T6" fmla="*/ 180 w 1735"/>
              <a:gd name="T7" fmla="*/ 366 h 1738"/>
              <a:gd name="T8" fmla="*/ 99 w 1735"/>
              <a:gd name="T9" fmla="*/ 550 h 1738"/>
              <a:gd name="T10" fmla="*/ 61 w 1735"/>
              <a:gd name="T11" fmla="*/ 745 h 1738"/>
              <a:gd name="T12" fmla="*/ 68 w 1735"/>
              <a:gd name="T13" fmla="*/ 943 h 1738"/>
              <a:gd name="T14" fmla="*/ 121 w 1735"/>
              <a:gd name="T15" fmla="*/ 1137 h 1738"/>
              <a:gd name="T16" fmla="*/ 218 w 1735"/>
              <a:gd name="T17" fmla="*/ 1315 h 1738"/>
              <a:gd name="T18" fmla="*/ 361 w 1735"/>
              <a:gd name="T19" fmla="*/ 1470 h 1738"/>
              <a:gd name="T20" fmla="*/ 531 w 1735"/>
              <a:gd name="T21" fmla="*/ 1586 h 1738"/>
              <a:gd name="T22" fmla="*/ 719 w 1735"/>
              <a:gd name="T23" fmla="*/ 1655 h 1738"/>
              <a:gd name="T24" fmla="*/ 915 w 1735"/>
              <a:gd name="T25" fmla="*/ 1680 h 1738"/>
              <a:gd name="T26" fmla="*/ 1112 w 1735"/>
              <a:gd name="T27" fmla="*/ 1660 h 1738"/>
              <a:gd name="T28" fmla="*/ 1301 w 1735"/>
              <a:gd name="T29" fmla="*/ 1594 h 1738"/>
              <a:gd name="T30" fmla="*/ 1474 w 1735"/>
              <a:gd name="T31" fmla="*/ 1484 h 1738"/>
              <a:gd name="T32" fmla="*/ 1586 w 1735"/>
              <a:gd name="T33" fmla="*/ 1313 h 1738"/>
              <a:gd name="T34" fmla="*/ 1653 w 1735"/>
              <a:gd name="T35" fmla="*/ 1124 h 1738"/>
              <a:gd name="T36" fmla="*/ 1676 w 1735"/>
              <a:gd name="T37" fmla="*/ 927 h 1738"/>
              <a:gd name="T38" fmla="*/ 1654 w 1735"/>
              <a:gd name="T39" fmla="*/ 729 h 1738"/>
              <a:gd name="T40" fmla="*/ 1587 w 1735"/>
              <a:gd name="T41" fmla="*/ 541 h 1738"/>
              <a:gd name="T42" fmla="*/ 1474 w 1735"/>
              <a:gd name="T43" fmla="*/ 368 h 1738"/>
              <a:gd name="T44" fmla="*/ 1321 w 1735"/>
              <a:gd name="T45" fmla="*/ 224 h 1738"/>
              <a:gd name="T46" fmla="*/ 1144 w 1735"/>
              <a:gd name="T47" fmla="*/ 125 h 1738"/>
              <a:gd name="T48" fmla="*/ 953 w 1735"/>
              <a:gd name="T49" fmla="*/ 69 h 1738"/>
              <a:gd name="T50" fmla="*/ 874 w 1735"/>
              <a:gd name="T51" fmla="*/ 0 h 1738"/>
              <a:gd name="T52" fmla="*/ 1072 w 1735"/>
              <a:gd name="T53" fmla="*/ 24 h 1738"/>
              <a:gd name="T54" fmla="*/ 1262 w 1735"/>
              <a:gd name="T55" fmla="*/ 94 h 1738"/>
              <a:gd name="T56" fmla="*/ 1433 w 1735"/>
              <a:gd name="T57" fmla="*/ 210 h 1738"/>
              <a:gd name="T58" fmla="*/ 1576 w 1735"/>
              <a:gd name="T59" fmla="*/ 367 h 1738"/>
              <a:gd name="T60" fmla="*/ 1674 w 1735"/>
              <a:gd name="T61" fmla="*/ 548 h 1738"/>
              <a:gd name="T62" fmla="*/ 1726 w 1735"/>
              <a:gd name="T63" fmla="*/ 742 h 1738"/>
              <a:gd name="T64" fmla="*/ 1732 w 1735"/>
              <a:gd name="T65" fmla="*/ 941 h 1738"/>
              <a:gd name="T66" fmla="*/ 1692 w 1735"/>
              <a:gd name="T67" fmla="*/ 1138 h 1738"/>
              <a:gd name="T68" fmla="*/ 1607 w 1735"/>
              <a:gd name="T69" fmla="*/ 1322 h 1738"/>
              <a:gd name="T70" fmla="*/ 1476 w 1735"/>
              <a:gd name="T71" fmla="*/ 1487 h 1738"/>
              <a:gd name="T72" fmla="*/ 1411 w 1735"/>
              <a:gd name="T73" fmla="*/ 1545 h 1738"/>
              <a:gd name="T74" fmla="*/ 1239 w 1735"/>
              <a:gd name="T75" fmla="*/ 1654 h 1738"/>
              <a:gd name="T76" fmla="*/ 1050 w 1735"/>
              <a:gd name="T77" fmla="*/ 1718 h 1738"/>
              <a:gd name="T78" fmla="*/ 854 w 1735"/>
              <a:gd name="T79" fmla="*/ 1738 h 1738"/>
              <a:gd name="T80" fmla="*/ 658 w 1735"/>
              <a:gd name="T81" fmla="*/ 1713 h 1738"/>
              <a:gd name="T82" fmla="*/ 472 w 1735"/>
              <a:gd name="T83" fmla="*/ 1643 h 1738"/>
              <a:gd name="T84" fmla="*/ 302 w 1735"/>
              <a:gd name="T85" fmla="*/ 1528 h 1738"/>
              <a:gd name="T86" fmla="*/ 162 w 1735"/>
              <a:gd name="T87" fmla="*/ 1375 h 1738"/>
              <a:gd name="T88" fmla="*/ 65 w 1735"/>
              <a:gd name="T89" fmla="*/ 1201 h 1738"/>
              <a:gd name="T90" fmla="*/ 12 w 1735"/>
              <a:gd name="T91" fmla="*/ 1012 h 1738"/>
              <a:gd name="T92" fmla="*/ 1 w 1735"/>
              <a:gd name="T93" fmla="*/ 817 h 1738"/>
              <a:gd name="T94" fmla="*/ 34 w 1735"/>
              <a:gd name="T95" fmla="*/ 626 h 1738"/>
              <a:gd name="T96" fmla="*/ 110 w 1735"/>
              <a:gd name="T97" fmla="*/ 444 h 1738"/>
              <a:gd name="T98" fmla="*/ 230 w 1735"/>
              <a:gd name="T99" fmla="*/ 280 h 1738"/>
              <a:gd name="T100" fmla="*/ 242 w 1735"/>
              <a:gd name="T101" fmla="*/ 267 h 1738"/>
              <a:gd name="T102" fmla="*/ 258 w 1735"/>
              <a:gd name="T103" fmla="*/ 251 h 1738"/>
              <a:gd name="T104" fmla="*/ 367 w 1735"/>
              <a:gd name="T105" fmla="*/ 158 h 1738"/>
              <a:gd name="T106" fmla="*/ 547 w 1735"/>
              <a:gd name="T107" fmla="*/ 61 h 1738"/>
              <a:gd name="T108" fmla="*/ 742 w 1735"/>
              <a:gd name="T109" fmla="*/ 8 h 17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h="1738" w="1735">
                <a:moveTo>
                  <a:pt x="821" y="57"/>
                </a:moveTo>
                <a:lnTo>
                  <a:pt x="755" y="58"/>
                </a:lnTo>
                <a:lnTo>
                  <a:pt x="689" y="66"/>
                </a:lnTo>
                <a:lnTo>
                  <a:pt x="624" y="77"/>
                </a:lnTo>
                <a:lnTo>
                  <a:pt x="559" y="94"/>
                </a:lnTo>
                <a:lnTo>
                  <a:pt x="496" y="116"/>
                </a:lnTo>
                <a:lnTo>
                  <a:pt x="434" y="142"/>
                </a:lnTo>
                <a:lnTo>
                  <a:pt x="374" y="175"/>
                </a:lnTo>
                <a:lnTo>
                  <a:pt x="317" y="212"/>
                </a:lnTo>
                <a:lnTo>
                  <a:pt x="261" y="254"/>
                </a:lnTo>
                <a:lnTo>
                  <a:pt x="218" y="308"/>
                </a:lnTo>
                <a:lnTo>
                  <a:pt x="180" y="366"/>
                </a:lnTo>
                <a:lnTo>
                  <a:pt x="148" y="425"/>
                </a:lnTo>
                <a:lnTo>
                  <a:pt x="121" y="487"/>
                </a:lnTo>
                <a:lnTo>
                  <a:pt x="99" y="550"/>
                </a:lnTo>
                <a:lnTo>
                  <a:pt x="81" y="614"/>
                </a:lnTo>
                <a:lnTo>
                  <a:pt x="68" y="680"/>
                </a:lnTo>
                <a:lnTo>
                  <a:pt x="61" y="745"/>
                </a:lnTo>
                <a:lnTo>
                  <a:pt x="58" y="811"/>
                </a:lnTo>
                <a:lnTo>
                  <a:pt x="61" y="877"/>
                </a:lnTo>
                <a:lnTo>
                  <a:pt x="68" y="943"/>
                </a:lnTo>
                <a:lnTo>
                  <a:pt x="81" y="1008"/>
                </a:lnTo>
                <a:lnTo>
                  <a:pt x="99" y="1074"/>
                </a:lnTo>
                <a:lnTo>
                  <a:pt x="121" y="1137"/>
                </a:lnTo>
                <a:lnTo>
                  <a:pt x="148" y="1197"/>
                </a:lnTo>
                <a:lnTo>
                  <a:pt x="180" y="1257"/>
                </a:lnTo>
                <a:lnTo>
                  <a:pt x="218" y="1315"/>
                </a:lnTo>
                <a:lnTo>
                  <a:pt x="261" y="1370"/>
                </a:lnTo>
                <a:lnTo>
                  <a:pt x="308" y="1422"/>
                </a:lnTo>
                <a:lnTo>
                  <a:pt x="361" y="1470"/>
                </a:lnTo>
                <a:lnTo>
                  <a:pt x="415" y="1513"/>
                </a:lnTo>
                <a:lnTo>
                  <a:pt x="472" y="1552"/>
                </a:lnTo>
                <a:lnTo>
                  <a:pt x="531" y="1586"/>
                </a:lnTo>
                <a:lnTo>
                  <a:pt x="592" y="1614"/>
                </a:lnTo>
                <a:lnTo>
                  <a:pt x="655" y="1637"/>
                </a:lnTo>
                <a:lnTo>
                  <a:pt x="719" y="1655"/>
                </a:lnTo>
                <a:lnTo>
                  <a:pt x="784" y="1669"/>
                </a:lnTo>
                <a:lnTo>
                  <a:pt x="849" y="1677"/>
                </a:lnTo>
                <a:lnTo>
                  <a:pt x="915" y="1680"/>
                </a:lnTo>
                <a:lnTo>
                  <a:pt x="981" y="1678"/>
                </a:lnTo>
                <a:lnTo>
                  <a:pt x="1047" y="1672"/>
                </a:lnTo>
                <a:lnTo>
                  <a:pt x="1112" y="1660"/>
                </a:lnTo>
                <a:lnTo>
                  <a:pt x="1176" y="1644"/>
                </a:lnTo>
                <a:lnTo>
                  <a:pt x="1240" y="1622"/>
                </a:lnTo>
                <a:lnTo>
                  <a:pt x="1301" y="1594"/>
                </a:lnTo>
                <a:lnTo>
                  <a:pt x="1361" y="1563"/>
                </a:lnTo>
                <a:lnTo>
                  <a:pt x="1419" y="1526"/>
                </a:lnTo>
                <a:lnTo>
                  <a:pt x="1474" y="1484"/>
                </a:lnTo>
                <a:lnTo>
                  <a:pt x="1516" y="1429"/>
                </a:lnTo>
                <a:lnTo>
                  <a:pt x="1554" y="1372"/>
                </a:lnTo>
                <a:lnTo>
                  <a:pt x="1586" y="1313"/>
                </a:lnTo>
                <a:lnTo>
                  <a:pt x="1614" y="1251"/>
                </a:lnTo>
                <a:lnTo>
                  <a:pt x="1637" y="1188"/>
                </a:lnTo>
                <a:lnTo>
                  <a:pt x="1653" y="1124"/>
                </a:lnTo>
                <a:lnTo>
                  <a:pt x="1666" y="1059"/>
                </a:lnTo>
                <a:lnTo>
                  <a:pt x="1674" y="993"/>
                </a:lnTo>
                <a:lnTo>
                  <a:pt x="1676" y="927"/>
                </a:lnTo>
                <a:lnTo>
                  <a:pt x="1674" y="860"/>
                </a:lnTo>
                <a:lnTo>
                  <a:pt x="1667" y="795"/>
                </a:lnTo>
                <a:lnTo>
                  <a:pt x="1654" y="729"/>
                </a:lnTo>
                <a:lnTo>
                  <a:pt x="1637" y="665"/>
                </a:lnTo>
                <a:lnTo>
                  <a:pt x="1615" y="602"/>
                </a:lnTo>
                <a:lnTo>
                  <a:pt x="1587" y="541"/>
                </a:lnTo>
                <a:lnTo>
                  <a:pt x="1555" y="481"/>
                </a:lnTo>
                <a:lnTo>
                  <a:pt x="1517" y="424"/>
                </a:lnTo>
                <a:lnTo>
                  <a:pt x="1474" y="368"/>
                </a:lnTo>
                <a:lnTo>
                  <a:pt x="1427" y="317"/>
                </a:lnTo>
                <a:lnTo>
                  <a:pt x="1376" y="267"/>
                </a:lnTo>
                <a:lnTo>
                  <a:pt x="1321" y="224"/>
                </a:lnTo>
                <a:lnTo>
                  <a:pt x="1264" y="185"/>
                </a:lnTo>
                <a:lnTo>
                  <a:pt x="1205" y="153"/>
                </a:lnTo>
                <a:lnTo>
                  <a:pt x="1144" y="125"/>
                </a:lnTo>
                <a:lnTo>
                  <a:pt x="1081" y="100"/>
                </a:lnTo>
                <a:lnTo>
                  <a:pt x="1017" y="83"/>
                </a:lnTo>
                <a:lnTo>
                  <a:pt x="953" y="69"/>
                </a:lnTo>
                <a:lnTo>
                  <a:pt x="887" y="61"/>
                </a:lnTo>
                <a:lnTo>
                  <a:pt x="821" y="57"/>
                </a:lnTo>
                <a:close/>
                <a:moveTo>
                  <a:pt x="874" y="0"/>
                </a:moveTo>
                <a:lnTo>
                  <a:pt x="941" y="3"/>
                </a:lnTo>
                <a:lnTo>
                  <a:pt x="1007" y="10"/>
                </a:lnTo>
                <a:lnTo>
                  <a:pt x="1072" y="24"/>
                </a:lnTo>
                <a:lnTo>
                  <a:pt x="1137" y="42"/>
                </a:lnTo>
                <a:lnTo>
                  <a:pt x="1200" y="66"/>
                </a:lnTo>
                <a:lnTo>
                  <a:pt x="1262" y="94"/>
                </a:lnTo>
                <a:lnTo>
                  <a:pt x="1321" y="128"/>
                </a:lnTo>
                <a:lnTo>
                  <a:pt x="1379" y="166"/>
                </a:lnTo>
                <a:lnTo>
                  <a:pt x="1433" y="210"/>
                </a:lnTo>
                <a:lnTo>
                  <a:pt x="1486" y="258"/>
                </a:lnTo>
                <a:lnTo>
                  <a:pt x="1534" y="311"/>
                </a:lnTo>
                <a:lnTo>
                  <a:pt x="1576" y="367"/>
                </a:lnTo>
                <a:lnTo>
                  <a:pt x="1614" y="425"/>
                </a:lnTo>
                <a:lnTo>
                  <a:pt x="1646" y="485"/>
                </a:lnTo>
                <a:lnTo>
                  <a:pt x="1674" y="548"/>
                </a:lnTo>
                <a:lnTo>
                  <a:pt x="1696" y="611"/>
                </a:lnTo>
                <a:lnTo>
                  <a:pt x="1713" y="676"/>
                </a:lnTo>
                <a:lnTo>
                  <a:pt x="1726" y="742"/>
                </a:lnTo>
                <a:lnTo>
                  <a:pt x="1733" y="808"/>
                </a:lnTo>
                <a:lnTo>
                  <a:pt x="1735" y="875"/>
                </a:lnTo>
                <a:lnTo>
                  <a:pt x="1732" y="941"/>
                </a:lnTo>
                <a:lnTo>
                  <a:pt x="1724" y="1007"/>
                </a:lnTo>
                <a:lnTo>
                  <a:pt x="1711" y="1074"/>
                </a:lnTo>
                <a:lnTo>
                  <a:pt x="1692" y="1138"/>
                </a:lnTo>
                <a:lnTo>
                  <a:pt x="1669" y="1202"/>
                </a:lnTo>
                <a:lnTo>
                  <a:pt x="1641" y="1263"/>
                </a:lnTo>
                <a:lnTo>
                  <a:pt x="1607" y="1322"/>
                </a:lnTo>
                <a:lnTo>
                  <a:pt x="1569" y="1380"/>
                </a:lnTo>
                <a:lnTo>
                  <a:pt x="1525" y="1435"/>
                </a:lnTo>
                <a:lnTo>
                  <a:pt x="1476" y="1487"/>
                </a:lnTo>
                <a:lnTo>
                  <a:pt x="1470" y="1493"/>
                </a:lnTo>
                <a:lnTo>
                  <a:pt x="1464" y="1499"/>
                </a:lnTo>
                <a:lnTo>
                  <a:pt x="1411" y="1545"/>
                </a:lnTo>
                <a:lnTo>
                  <a:pt x="1356" y="1587"/>
                </a:lnTo>
                <a:lnTo>
                  <a:pt x="1298" y="1623"/>
                </a:lnTo>
                <a:lnTo>
                  <a:pt x="1239" y="1654"/>
                </a:lnTo>
                <a:lnTo>
                  <a:pt x="1177" y="1680"/>
                </a:lnTo>
                <a:lnTo>
                  <a:pt x="1114" y="1702"/>
                </a:lnTo>
                <a:lnTo>
                  <a:pt x="1050" y="1718"/>
                </a:lnTo>
                <a:lnTo>
                  <a:pt x="985" y="1730"/>
                </a:lnTo>
                <a:lnTo>
                  <a:pt x="920" y="1736"/>
                </a:lnTo>
                <a:lnTo>
                  <a:pt x="854" y="1738"/>
                </a:lnTo>
                <a:lnTo>
                  <a:pt x="788" y="1735"/>
                </a:lnTo>
                <a:lnTo>
                  <a:pt x="723" y="1727"/>
                </a:lnTo>
                <a:lnTo>
                  <a:pt x="658" y="1713"/>
                </a:lnTo>
                <a:lnTo>
                  <a:pt x="594" y="1694"/>
                </a:lnTo>
                <a:lnTo>
                  <a:pt x="532" y="1671"/>
                </a:lnTo>
                <a:lnTo>
                  <a:pt x="472" y="1643"/>
                </a:lnTo>
                <a:lnTo>
                  <a:pt x="413" y="1610"/>
                </a:lnTo>
                <a:lnTo>
                  <a:pt x="355" y="1571"/>
                </a:lnTo>
                <a:lnTo>
                  <a:pt x="302" y="1528"/>
                </a:lnTo>
                <a:lnTo>
                  <a:pt x="251" y="1480"/>
                </a:lnTo>
                <a:lnTo>
                  <a:pt x="203" y="1429"/>
                </a:lnTo>
                <a:lnTo>
                  <a:pt x="162" y="1375"/>
                </a:lnTo>
                <a:lnTo>
                  <a:pt x="125" y="1319"/>
                </a:lnTo>
                <a:lnTo>
                  <a:pt x="92" y="1260"/>
                </a:lnTo>
                <a:lnTo>
                  <a:pt x="65" y="1201"/>
                </a:lnTo>
                <a:lnTo>
                  <a:pt x="42" y="1139"/>
                </a:lnTo>
                <a:lnTo>
                  <a:pt x="24" y="1076"/>
                </a:lnTo>
                <a:lnTo>
                  <a:pt x="12" y="1012"/>
                </a:lnTo>
                <a:lnTo>
                  <a:pt x="3" y="948"/>
                </a:lnTo>
                <a:lnTo>
                  <a:pt x="0" y="882"/>
                </a:lnTo>
                <a:lnTo>
                  <a:pt x="1" y="817"/>
                </a:lnTo>
                <a:lnTo>
                  <a:pt x="8" y="753"/>
                </a:lnTo>
                <a:lnTo>
                  <a:pt x="18" y="689"/>
                </a:lnTo>
                <a:lnTo>
                  <a:pt x="34" y="626"/>
                </a:lnTo>
                <a:lnTo>
                  <a:pt x="55" y="563"/>
                </a:lnTo>
                <a:lnTo>
                  <a:pt x="80" y="504"/>
                </a:lnTo>
                <a:lnTo>
                  <a:pt x="110" y="444"/>
                </a:lnTo>
                <a:lnTo>
                  <a:pt x="146" y="387"/>
                </a:lnTo>
                <a:lnTo>
                  <a:pt x="186" y="332"/>
                </a:lnTo>
                <a:lnTo>
                  <a:pt x="230" y="280"/>
                </a:lnTo>
                <a:lnTo>
                  <a:pt x="230" y="280"/>
                </a:lnTo>
                <a:lnTo>
                  <a:pt x="236" y="274"/>
                </a:lnTo>
                <a:lnTo>
                  <a:pt x="242" y="267"/>
                </a:lnTo>
                <a:lnTo>
                  <a:pt x="250" y="259"/>
                </a:lnTo>
                <a:lnTo>
                  <a:pt x="257" y="252"/>
                </a:lnTo>
                <a:lnTo>
                  <a:pt x="258" y="251"/>
                </a:lnTo>
                <a:lnTo>
                  <a:pt x="259" y="249"/>
                </a:lnTo>
                <a:lnTo>
                  <a:pt x="312" y="201"/>
                </a:lnTo>
                <a:lnTo>
                  <a:pt x="367" y="158"/>
                </a:lnTo>
                <a:lnTo>
                  <a:pt x="426" y="120"/>
                </a:lnTo>
                <a:lnTo>
                  <a:pt x="485" y="88"/>
                </a:lnTo>
                <a:lnTo>
                  <a:pt x="547" y="61"/>
                </a:lnTo>
                <a:lnTo>
                  <a:pt x="611" y="38"/>
                </a:lnTo>
                <a:lnTo>
                  <a:pt x="676" y="21"/>
                </a:lnTo>
                <a:lnTo>
                  <a:pt x="742" y="8"/>
                </a:lnTo>
                <a:lnTo>
                  <a:pt x="808" y="2"/>
                </a:lnTo>
                <a:lnTo>
                  <a:pt x="874" y="0"/>
                </a:lnTo>
                <a:close/>
              </a:path>
            </a:pathLst>
          </a:custGeom>
          <a:solidFill>
            <a:srgbClr val="EBEFDB"/>
          </a:solidFill>
          <a:ln w="0">
            <a:noFill/>
          </a:ln>
        </xdr:spPr>
      </xdr:sp>
      <xdr:sp macro="" textlink="">
        <xdr:nvSpPr>
          <xdr:cNvPr id="8" name="Freeform 7"/>
          <xdr:cNvSpPr>
            <a:spLocks/>
          </xdr:cNvSpPr>
        </xdr:nvSpPr>
        <xdr:spPr bwMode="auto">
          <a:xfrm>
            <a:off x="455" y="120"/>
            <a:ext cx="15" cy="123"/>
          </a:xfrm>
          <a:custGeom>
            <a:avLst/>
            <a:gdLst>
              <a:gd name="T0" fmla="*/ 208 w 266"/>
              <a:gd name="T1" fmla="*/ 3 h 2200"/>
              <a:gd name="T2" fmla="*/ 219 w 266"/>
              <a:gd name="T3" fmla="*/ 23 h 2200"/>
              <a:gd name="T4" fmla="*/ 224 w 266"/>
              <a:gd name="T5" fmla="*/ 74 h 2200"/>
              <a:gd name="T6" fmla="*/ 224 w 266"/>
              <a:gd name="T7" fmla="*/ 172 h 2200"/>
              <a:gd name="T8" fmla="*/ 223 w 266"/>
              <a:gd name="T9" fmla="*/ 284 h 2200"/>
              <a:gd name="T10" fmla="*/ 223 w 266"/>
              <a:gd name="T11" fmla="*/ 413 h 2200"/>
              <a:gd name="T12" fmla="*/ 223 w 266"/>
              <a:gd name="T13" fmla="*/ 559 h 2200"/>
              <a:gd name="T14" fmla="*/ 223 w 266"/>
              <a:gd name="T15" fmla="*/ 706 h 2200"/>
              <a:gd name="T16" fmla="*/ 224 w 266"/>
              <a:gd name="T17" fmla="*/ 837 h 2200"/>
              <a:gd name="T18" fmla="*/ 224 w 266"/>
              <a:gd name="T19" fmla="*/ 934 h 2200"/>
              <a:gd name="T20" fmla="*/ 224 w 266"/>
              <a:gd name="T21" fmla="*/ 980 h 2200"/>
              <a:gd name="T22" fmla="*/ 225 w 266"/>
              <a:gd name="T23" fmla="*/ 1196 h 2200"/>
              <a:gd name="T24" fmla="*/ 231 w 266"/>
              <a:gd name="T25" fmla="*/ 1417 h 2200"/>
              <a:gd name="T26" fmla="*/ 244 w 266"/>
              <a:gd name="T27" fmla="*/ 1616 h 2200"/>
              <a:gd name="T28" fmla="*/ 259 w 266"/>
              <a:gd name="T29" fmla="*/ 1768 h 2200"/>
              <a:gd name="T30" fmla="*/ 266 w 266"/>
              <a:gd name="T31" fmla="*/ 1909 h 2200"/>
              <a:gd name="T32" fmla="*/ 262 w 266"/>
              <a:gd name="T33" fmla="*/ 1993 h 2200"/>
              <a:gd name="T34" fmla="*/ 236 w 266"/>
              <a:gd name="T35" fmla="*/ 2084 h 2200"/>
              <a:gd name="T36" fmla="*/ 199 w 266"/>
              <a:gd name="T37" fmla="*/ 2153 h 2200"/>
              <a:gd name="T38" fmla="*/ 165 w 266"/>
              <a:gd name="T39" fmla="*/ 2192 h 2200"/>
              <a:gd name="T40" fmla="*/ 142 w 266"/>
              <a:gd name="T41" fmla="*/ 2200 h 2200"/>
              <a:gd name="T42" fmla="*/ 116 w 266"/>
              <a:gd name="T43" fmla="*/ 2181 h 2200"/>
              <a:gd name="T44" fmla="*/ 80 w 266"/>
              <a:gd name="T45" fmla="*/ 2131 h 2200"/>
              <a:gd name="T46" fmla="*/ 45 w 266"/>
              <a:gd name="T47" fmla="*/ 2052 h 2200"/>
              <a:gd name="T48" fmla="*/ 30 w 266"/>
              <a:gd name="T49" fmla="*/ 1953 h 2200"/>
              <a:gd name="T50" fmla="*/ 36 w 266"/>
              <a:gd name="T51" fmla="*/ 1789 h 2200"/>
              <a:gd name="T52" fmla="*/ 50 w 266"/>
              <a:gd name="T53" fmla="*/ 1618 h 2200"/>
              <a:gd name="T54" fmla="*/ 77 w 266"/>
              <a:gd name="T55" fmla="*/ 1432 h 2200"/>
              <a:gd name="T56" fmla="*/ 96 w 266"/>
              <a:gd name="T57" fmla="*/ 1301 h 2200"/>
              <a:gd name="T58" fmla="*/ 109 w 266"/>
              <a:gd name="T59" fmla="*/ 1186 h 2200"/>
              <a:gd name="T60" fmla="*/ 115 w 266"/>
              <a:gd name="T61" fmla="*/ 1049 h 2200"/>
              <a:gd name="T62" fmla="*/ 116 w 266"/>
              <a:gd name="T63" fmla="*/ 949 h 2200"/>
              <a:gd name="T64" fmla="*/ 114 w 266"/>
              <a:gd name="T65" fmla="*/ 896 h 2200"/>
              <a:gd name="T66" fmla="*/ 108 w 266"/>
              <a:gd name="T67" fmla="*/ 873 h 2200"/>
              <a:gd name="T68" fmla="*/ 100 w 266"/>
              <a:gd name="T69" fmla="*/ 857 h 2200"/>
              <a:gd name="T70" fmla="*/ 76 w 266"/>
              <a:gd name="T71" fmla="*/ 818 h 2200"/>
              <a:gd name="T72" fmla="*/ 43 w 266"/>
              <a:gd name="T73" fmla="*/ 766 h 2200"/>
              <a:gd name="T74" fmla="*/ 17 w 266"/>
              <a:gd name="T75" fmla="*/ 724 h 2200"/>
              <a:gd name="T76" fmla="*/ 1 w 266"/>
              <a:gd name="T77" fmla="*/ 670 h 2200"/>
              <a:gd name="T78" fmla="*/ 2 w 266"/>
              <a:gd name="T79" fmla="*/ 594 h 2200"/>
              <a:gd name="T80" fmla="*/ 8 w 266"/>
              <a:gd name="T81" fmla="*/ 496 h 2200"/>
              <a:gd name="T82" fmla="*/ 27 w 266"/>
              <a:gd name="T83" fmla="*/ 369 h 2200"/>
              <a:gd name="T84" fmla="*/ 63 w 266"/>
              <a:gd name="T85" fmla="*/ 239 h 2200"/>
              <a:gd name="T86" fmla="*/ 106 w 266"/>
              <a:gd name="T87" fmla="*/ 129 h 2200"/>
              <a:gd name="T88" fmla="*/ 149 w 266"/>
              <a:gd name="T89" fmla="*/ 45 h 2200"/>
              <a:gd name="T90" fmla="*/ 184 w 266"/>
              <a:gd name="T91" fmla="*/ 3 h 2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h="2200" w="266">
                <a:moveTo>
                  <a:pt x="194" y="0"/>
                </a:moveTo>
                <a:lnTo>
                  <a:pt x="201" y="1"/>
                </a:lnTo>
                <a:lnTo>
                  <a:pt x="208" y="3"/>
                </a:lnTo>
                <a:lnTo>
                  <a:pt x="213" y="6"/>
                </a:lnTo>
                <a:lnTo>
                  <a:pt x="217" y="13"/>
                </a:lnTo>
                <a:lnTo>
                  <a:pt x="219" y="23"/>
                </a:lnTo>
                <a:lnTo>
                  <a:pt x="222" y="35"/>
                </a:lnTo>
                <a:lnTo>
                  <a:pt x="223" y="52"/>
                </a:lnTo>
                <a:lnTo>
                  <a:pt x="224" y="74"/>
                </a:lnTo>
                <a:lnTo>
                  <a:pt x="224" y="100"/>
                </a:lnTo>
                <a:lnTo>
                  <a:pt x="224" y="133"/>
                </a:lnTo>
                <a:lnTo>
                  <a:pt x="224" y="172"/>
                </a:lnTo>
                <a:lnTo>
                  <a:pt x="224" y="216"/>
                </a:lnTo>
                <a:lnTo>
                  <a:pt x="223" y="247"/>
                </a:lnTo>
                <a:lnTo>
                  <a:pt x="223" y="284"/>
                </a:lnTo>
                <a:lnTo>
                  <a:pt x="223" y="324"/>
                </a:lnTo>
                <a:lnTo>
                  <a:pt x="223" y="367"/>
                </a:lnTo>
                <a:lnTo>
                  <a:pt x="223" y="413"/>
                </a:lnTo>
                <a:lnTo>
                  <a:pt x="223" y="460"/>
                </a:lnTo>
                <a:lnTo>
                  <a:pt x="223" y="510"/>
                </a:lnTo>
                <a:lnTo>
                  <a:pt x="223" y="559"/>
                </a:lnTo>
                <a:lnTo>
                  <a:pt x="223" y="609"/>
                </a:lnTo>
                <a:lnTo>
                  <a:pt x="223" y="659"/>
                </a:lnTo>
                <a:lnTo>
                  <a:pt x="223" y="706"/>
                </a:lnTo>
                <a:lnTo>
                  <a:pt x="223" y="752"/>
                </a:lnTo>
                <a:lnTo>
                  <a:pt x="224" y="796"/>
                </a:lnTo>
                <a:lnTo>
                  <a:pt x="224" y="837"/>
                </a:lnTo>
                <a:lnTo>
                  <a:pt x="224" y="874"/>
                </a:lnTo>
                <a:lnTo>
                  <a:pt x="224" y="907"/>
                </a:lnTo>
                <a:lnTo>
                  <a:pt x="224" y="934"/>
                </a:lnTo>
                <a:lnTo>
                  <a:pt x="224" y="956"/>
                </a:lnTo>
                <a:lnTo>
                  <a:pt x="224" y="971"/>
                </a:lnTo>
                <a:lnTo>
                  <a:pt x="224" y="980"/>
                </a:lnTo>
                <a:lnTo>
                  <a:pt x="225" y="1054"/>
                </a:lnTo>
                <a:lnTo>
                  <a:pt x="225" y="1126"/>
                </a:lnTo>
                <a:lnTo>
                  <a:pt x="225" y="1196"/>
                </a:lnTo>
                <a:lnTo>
                  <a:pt x="226" y="1268"/>
                </a:lnTo>
                <a:lnTo>
                  <a:pt x="228" y="1341"/>
                </a:lnTo>
                <a:lnTo>
                  <a:pt x="231" y="1417"/>
                </a:lnTo>
                <a:lnTo>
                  <a:pt x="235" y="1496"/>
                </a:lnTo>
                <a:lnTo>
                  <a:pt x="239" y="1558"/>
                </a:lnTo>
                <a:lnTo>
                  <a:pt x="244" y="1616"/>
                </a:lnTo>
                <a:lnTo>
                  <a:pt x="249" y="1670"/>
                </a:lnTo>
                <a:lnTo>
                  <a:pt x="254" y="1720"/>
                </a:lnTo>
                <a:lnTo>
                  <a:pt x="259" y="1768"/>
                </a:lnTo>
                <a:lnTo>
                  <a:pt x="263" y="1816"/>
                </a:lnTo>
                <a:lnTo>
                  <a:pt x="265" y="1863"/>
                </a:lnTo>
                <a:lnTo>
                  <a:pt x="266" y="1909"/>
                </a:lnTo>
                <a:lnTo>
                  <a:pt x="266" y="1910"/>
                </a:lnTo>
                <a:lnTo>
                  <a:pt x="265" y="1958"/>
                </a:lnTo>
                <a:lnTo>
                  <a:pt x="262" y="1993"/>
                </a:lnTo>
                <a:lnTo>
                  <a:pt x="256" y="2026"/>
                </a:lnTo>
                <a:lnTo>
                  <a:pt x="246" y="2057"/>
                </a:lnTo>
                <a:lnTo>
                  <a:pt x="236" y="2084"/>
                </a:lnTo>
                <a:lnTo>
                  <a:pt x="224" y="2111"/>
                </a:lnTo>
                <a:lnTo>
                  <a:pt x="212" y="2133"/>
                </a:lnTo>
                <a:lnTo>
                  <a:pt x="199" y="2153"/>
                </a:lnTo>
                <a:lnTo>
                  <a:pt x="187" y="2169"/>
                </a:lnTo>
                <a:lnTo>
                  <a:pt x="175" y="2183"/>
                </a:lnTo>
                <a:lnTo>
                  <a:pt x="165" y="2192"/>
                </a:lnTo>
                <a:lnTo>
                  <a:pt x="156" y="2198"/>
                </a:lnTo>
                <a:lnTo>
                  <a:pt x="150" y="2200"/>
                </a:lnTo>
                <a:lnTo>
                  <a:pt x="142" y="2200"/>
                </a:lnTo>
                <a:lnTo>
                  <a:pt x="135" y="2198"/>
                </a:lnTo>
                <a:lnTo>
                  <a:pt x="127" y="2191"/>
                </a:lnTo>
                <a:lnTo>
                  <a:pt x="116" y="2181"/>
                </a:lnTo>
                <a:lnTo>
                  <a:pt x="105" y="2167"/>
                </a:lnTo>
                <a:lnTo>
                  <a:pt x="92" y="2150"/>
                </a:lnTo>
                <a:lnTo>
                  <a:pt x="80" y="2131"/>
                </a:lnTo>
                <a:lnTo>
                  <a:pt x="67" y="2106"/>
                </a:lnTo>
                <a:lnTo>
                  <a:pt x="56" y="2080"/>
                </a:lnTo>
                <a:lnTo>
                  <a:pt x="45" y="2052"/>
                </a:lnTo>
                <a:lnTo>
                  <a:pt x="38" y="2021"/>
                </a:lnTo>
                <a:lnTo>
                  <a:pt x="33" y="1988"/>
                </a:lnTo>
                <a:lnTo>
                  <a:pt x="30" y="1953"/>
                </a:lnTo>
                <a:lnTo>
                  <a:pt x="32" y="1898"/>
                </a:lnTo>
                <a:lnTo>
                  <a:pt x="33" y="1843"/>
                </a:lnTo>
                <a:lnTo>
                  <a:pt x="36" y="1789"/>
                </a:lnTo>
                <a:lnTo>
                  <a:pt x="39" y="1734"/>
                </a:lnTo>
                <a:lnTo>
                  <a:pt x="44" y="1677"/>
                </a:lnTo>
                <a:lnTo>
                  <a:pt x="50" y="1618"/>
                </a:lnTo>
                <a:lnTo>
                  <a:pt x="59" y="1554"/>
                </a:lnTo>
                <a:lnTo>
                  <a:pt x="68" y="1486"/>
                </a:lnTo>
                <a:lnTo>
                  <a:pt x="77" y="1432"/>
                </a:lnTo>
                <a:lnTo>
                  <a:pt x="84" y="1384"/>
                </a:lnTo>
                <a:lnTo>
                  <a:pt x="90" y="1341"/>
                </a:lnTo>
                <a:lnTo>
                  <a:pt x="96" y="1301"/>
                </a:lnTo>
                <a:lnTo>
                  <a:pt x="102" y="1262"/>
                </a:lnTo>
                <a:lnTo>
                  <a:pt x="106" y="1225"/>
                </a:lnTo>
                <a:lnTo>
                  <a:pt x="109" y="1186"/>
                </a:lnTo>
                <a:lnTo>
                  <a:pt x="112" y="1144"/>
                </a:lnTo>
                <a:lnTo>
                  <a:pt x="114" y="1100"/>
                </a:lnTo>
                <a:lnTo>
                  <a:pt x="115" y="1049"/>
                </a:lnTo>
                <a:lnTo>
                  <a:pt x="116" y="1009"/>
                </a:lnTo>
                <a:lnTo>
                  <a:pt x="116" y="976"/>
                </a:lnTo>
                <a:lnTo>
                  <a:pt x="116" y="949"/>
                </a:lnTo>
                <a:lnTo>
                  <a:pt x="115" y="926"/>
                </a:lnTo>
                <a:lnTo>
                  <a:pt x="115" y="910"/>
                </a:lnTo>
                <a:lnTo>
                  <a:pt x="114" y="896"/>
                </a:lnTo>
                <a:lnTo>
                  <a:pt x="112" y="887"/>
                </a:lnTo>
                <a:lnTo>
                  <a:pt x="110" y="879"/>
                </a:lnTo>
                <a:lnTo>
                  <a:pt x="108" y="873"/>
                </a:lnTo>
                <a:lnTo>
                  <a:pt x="106" y="868"/>
                </a:lnTo>
                <a:lnTo>
                  <a:pt x="103" y="863"/>
                </a:lnTo>
                <a:lnTo>
                  <a:pt x="100" y="857"/>
                </a:lnTo>
                <a:lnTo>
                  <a:pt x="93" y="848"/>
                </a:lnTo>
                <a:lnTo>
                  <a:pt x="85" y="834"/>
                </a:lnTo>
                <a:lnTo>
                  <a:pt x="76" y="818"/>
                </a:lnTo>
                <a:lnTo>
                  <a:pt x="65" y="802"/>
                </a:lnTo>
                <a:lnTo>
                  <a:pt x="54" y="783"/>
                </a:lnTo>
                <a:lnTo>
                  <a:pt x="43" y="766"/>
                </a:lnTo>
                <a:lnTo>
                  <a:pt x="33" y="749"/>
                </a:lnTo>
                <a:lnTo>
                  <a:pt x="24" y="734"/>
                </a:lnTo>
                <a:lnTo>
                  <a:pt x="17" y="724"/>
                </a:lnTo>
                <a:lnTo>
                  <a:pt x="10" y="709"/>
                </a:lnTo>
                <a:lnTo>
                  <a:pt x="4" y="691"/>
                </a:lnTo>
                <a:lnTo>
                  <a:pt x="1" y="670"/>
                </a:lnTo>
                <a:lnTo>
                  <a:pt x="0" y="645"/>
                </a:lnTo>
                <a:lnTo>
                  <a:pt x="1" y="616"/>
                </a:lnTo>
                <a:lnTo>
                  <a:pt x="2" y="594"/>
                </a:lnTo>
                <a:lnTo>
                  <a:pt x="3" y="566"/>
                </a:lnTo>
                <a:lnTo>
                  <a:pt x="5" y="534"/>
                </a:lnTo>
                <a:lnTo>
                  <a:pt x="8" y="496"/>
                </a:lnTo>
                <a:lnTo>
                  <a:pt x="14" y="456"/>
                </a:lnTo>
                <a:lnTo>
                  <a:pt x="19" y="413"/>
                </a:lnTo>
                <a:lnTo>
                  <a:pt x="27" y="369"/>
                </a:lnTo>
                <a:lnTo>
                  <a:pt x="38" y="324"/>
                </a:lnTo>
                <a:lnTo>
                  <a:pt x="50" y="280"/>
                </a:lnTo>
                <a:lnTo>
                  <a:pt x="63" y="239"/>
                </a:lnTo>
                <a:lnTo>
                  <a:pt x="78" y="200"/>
                </a:lnTo>
                <a:lnTo>
                  <a:pt x="91" y="163"/>
                </a:lnTo>
                <a:lnTo>
                  <a:pt x="106" y="129"/>
                </a:lnTo>
                <a:lnTo>
                  <a:pt x="121" y="97"/>
                </a:lnTo>
                <a:lnTo>
                  <a:pt x="135" y="69"/>
                </a:lnTo>
                <a:lnTo>
                  <a:pt x="149" y="45"/>
                </a:lnTo>
                <a:lnTo>
                  <a:pt x="161" y="26"/>
                </a:lnTo>
                <a:lnTo>
                  <a:pt x="173" y="11"/>
                </a:lnTo>
                <a:lnTo>
                  <a:pt x="184" y="3"/>
                </a:lnTo>
                <a:lnTo>
                  <a:pt x="194" y="0"/>
                </a:lnTo>
                <a:close/>
              </a:path>
            </a:pathLst>
          </a:custGeom>
          <a:solidFill>
            <a:srgbClr val="FFFFFF"/>
          </a:solidFill>
          <a:ln w="0">
            <a:noFill/>
          </a:ln>
        </xdr:spPr>
      </xdr:sp>
      <xdr:sp macro="" textlink="">
        <xdr:nvSpPr>
          <xdr:cNvPr id="9" name="Freeform 8"/>
          <xdr:cNvSpPr>
            <a:spLocks/>
          </xdr:cNvSpPr>
        </xdr:nvSpPr>
        <xdr:spPr bwMode="auto">
          <a:xfrm>
            <a:off x="279" y="121"/>
            <a:ext cx="15" cy="122"/>
          </a:xfrm>
          <a:custGeom>
            <a:avLst/>
            <a:gdLst>
              <a:gd name="T0" fmla="*/ 224 w 273"/>
              <a:gd name="T1" fmla="*/ 13 h 2191"/>
              <a:gd name="T2" fmla="*/ 233 w 273"/>
              <a:gd name="T3" fmla="*/ 70 h 2191"/>
              <a:gd name="T4" fmla="*/ 244 w 273"/>
              <a:gd name="T5" fmla="*/ 161 h 2191"/>
              <a:gd name="T6" fmla="*/ 258 w 273"/>
              <a:gd name="T7" fmla="*/ 266 h 2191"/>
              <a:gd name="T8" fmla="*/ 268 w 273"/>
              <a:gd name="T9" fmla="*/ 369 h 2191"/>
              <a:gd name="T10" fmla="*/ 273 w 273"/>
              <a:gd name="T11" fmla="*/ 450 h 2191"/>
              <a:gd name="T12" fmla="*/ 267 w 273"/>
              <a:gd name="T13" fmla="*/ 542 h 2191"/>
              <a:gd name="T14" fmla="*/ 247 w 273"/>
              <a:gd name="T15" fmla="*/ 629 h 2191"/>
              <a:gd name="T16" fmla="*/ 225 w 273"/>
              <a:gd name="T17" fmla="*/ 699 h 2191"/>
              <a:gd name="T18" fmla="*/ 211 w 273"/>
              <a:gd name="T19" fmla="*/ 737 h 2191"/>
              <a:gd name="T20" fmla="*/ 203 w 273"/>
              <a:gd name="T21" fmla="*/ 755 h 2191"/>
              <a:gd name="T22" fmla="*/ 195 w 273"/>
              <a:gd name="T23" fmla="*/ 790 h 2191"/>
              <a:gd name="T24" fmla="*/ 190 w 273"/>
              <a:gd name="T25" fmla="*/ 855 h 2191"/>
              <a:gd name="T26" fmla="*/ 186 w 273"/>
              <a:gd name="T27" fmla="*/ 969 h 2191"/>
              <a:gd name="T28" fmla="*/ 194 w 273"/>
              <a:gd name="T29" fmla="*/ 1183 h 2191"/>
              <a:gd name="T30" fmla="*/ 217 w 273"/>
              <a:gd name="T31" fmla="*/ 1399 h 2191"/>
              <a:gd name="T32" fmla="*/ 243 w 273"/>
              <a:gd name="T33" fmla="*/ 1611 h 2191"/>
              <a:gd name="T34" fmla="*/ 256 w 273"/>
              <a:gd name="T35" fmla="*/ 1783 h 2191"/>
              <a:gd name="T36" fmla="*/ 257 w 273"/>
              <a:gd name="T37" fmla="*/ 1946 h 2191"/>
              <a:gd name="T38" fmla="*/ 240 w 273"/>
              <a:gd name="T39" fmla="*/ 2045 h 2191"/>
              <a:gd name="T40" fmla="*/ 204 w 273"/>
              <a:gd name="T41" fmla="*/ 2123 h 2191"/>
              <a:gd name="T42" fmla="*/ 167 w 273"/>
              <a:gd name="T43" fmla="*/ 2173 h 2191"/>
              <a:gd name="T44" fmla="*/ 140 w 273"/>
              <a:gd name="T45" fmla="*/ 2191 h 2191"/>
              <a:gd name="T46" fmla="*/ 114 w 273"/>
              <a:gd name="T47" fmla="*/ 2173 h 2191"/>
              <a:gd name="T48" fmla="*/ 75 w 273"/>
              <a:gd name="T49" fmla="*/ 2123 h 2191"/>
              <a:gd name="T50" fmla="*/ 41 w 273"/>
              <a:gd name="T51" fmla="*/ 2046 h 2191"/>
              <a:gd name="T52" fmla="*/ 23 w 273"/>
              <a:gd name="T53" fmla="*/ 1947 h 2191"/>
              <a:gd name="T54" fmla="*/ 24 w 273"/>
              <a:gd name="T55" fmla="*/ 1784 h 2191"/>
              <a:gd name="T56" fmla="*/ 36 w 273"/>
              <a:gd name="T57" fmla="*/ 1611 h 2191"/>
              <a:gd name="T58" fmla="*/ 61 w 273"/>
              <a:gd name="T59" fmla="*/ 1400 h 2191"/>
              <a:gd name="T60" fmla="*/ 83 w 273"/>
              <a:gd name="T61" fmla="*/ 1184 h 2191"/>
              <a:gd name="T62" fmla="*/ 89 w 273"/>
              <a:gd name="T63" fmla="*/ 969 h 2191"/>
              <a:gd name="T64" fmla="*/ 86 w 273"/>
              <a:gd name="T65" fmla="*/ 856 h 2191"/>
              <a:gd name="T66" fmla="*/ 81 w 273"/>
              <a:gd name="T67" fmla="*/ 791 h 2191"/>
              <a:gd name="T68" fmla="*/ 72 w 273"/>
              <a:gd name="T69" fmla="*/ 756 h 2191"/>
              <a:gd name="T70" fmla="*/ 64 w 273"/>
              <a:gd name="T71" fmla="*/ 737 h 2191"/>
              <a:gd name="T72" fmla="*/ 50 w 273"/>
              <a:gd name="T73" fmla="*/ 700 h 2191"/>
              <a:gd name="T74" fmla="*/ 27 w 273"/>
              <a:gd name="T75" fmla="*/ 630 h 2191"/>
              <a:gd name="T76" fmla="*/ 7 w 273"/>
              <a:gd name="T77" fmla="*/ 542 h 2191"/>
              <a:gd name="T78" fmla="*/ 0 w 273"/>
              <a:gd name="T79" fmla="*/ 451 h 2191"/>
              <a:gd name="T80" fmla="*/ 5 w 273"/>
              <a:gd name="T81" fmla="*/ 369 h 2191"/>
              <a:gd name="T82" fmla="*/ 16 w 273"/>
              <a:gd name="T83" fmla="*/ 267 h 2191"/>
              <a:gd name="T84" fmla="*/ 28 w 273"/>
              <a:gd name="T85" fmla="*/ 162 h 2191"/>
              <a:gd name="T86" fmla="*/ 40 w 273"/>
              <a:gd name="T87" fmla="*/ 71 h 2191"/>
              <a:gd name="T88" fmla="*/ 48 w 273"/>
              <a:gd name="T89" fmla="*/ 13 h 2191"/>
              <a:gd name="T90" fmla="*/ 65 w 273"/>
              <a:gd name="T91" fmla="*/ 0 h 2191"/>
              <a:gd name="T92" fmla="*/ 100 w 273"/>
              <a:gd name="T93" fmla="*/ 0 h 2191"/>
              <a:gd name="T94" fmla="*/ 137 w 273"/>
              <a:gd name="T95" fmla="*/ 564 h 2191"/>
              <a:gd name="T96" fmla="*/ 173 w 273"/>
              <a:gd name="T97" fmla="*/ 0 h 2191"/>
              <a:gd name="T98" fmla="*/ 208 w 273"/>
              <a:gd name="T99" fmla="*/ 0 h 21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h="2191" w="273">
                <a:moveTo>
                  <a:pt x="222" y="0"/>
                </a:moveTo>
                <a:lnTo>
                  <a:pt x="223" y="3"/>
                </a:lnTo>
                <a:lnTo>
                  <a:pt x="224" y="13"/>
                </a:lnTo>
                <a:lnTo>
                  <a:pt x="226" y="27"/>
                </a:lnTo>
                <a:lnTo>
                  <a:pt x="229" y="46"/>
                </a:lnTo>
                <a:lnTo>
                  <a:pt x="233" y="70"/>
                </a:lnTo>
                <a:lnTo>
                  <a:pt x="236" y="98"/>
                </a:lnTo>
                <a:lnTo>
                  <a:pt x="240" y="128"/>
                </a:lnTo>
                <a:lnTo>
                  <a:pt x="244" y="161"/>
                </a:lnTo>
                <a:lnTo>
                  <a:pt x="248" y="195"/>
                </a:lnTo>
                <a:lnTo>
                  <a:pt x="254" y="230"/>
                </a:lnTo>
                <a:lnTo>
                  <a:pt x="258" y="266"/>
                </a:lnTo>
                <a:lnTo>
                  <a:pt x="261" y="301"/>
                </a:lnTo>
                <a:lnTo>
                  <a:pt x="265" y="336"/>
                </a:lnTo>
                <a:lnTo>
                  <a:pt x="268" y="369"/>
                </a:lnTo>
                <a:lnTo>
                  <a:pt x="270" y="399"/>
                </a:lnTo>
                <a:lnTo>
                  <a:pt x="272" y="426"/>
                </a:lnTo>
                <a:lnTo>
                  <a:pt x="273" y="450"/>
                </a:lnTo>
                <a:lnTo>
                  <a:pt x="273" y="480"/>
                </a:lnTo>
                <a:lnTo>
                  <a:pt x="271" y="510"/>
                </a:lnTo>
                <a:lnTo>
                  <a:pt x="267" y="542"/>
                </a:lnTo>
                <a:lnTo>
                  <a:pt x="261" y="571"/>
                </a:lnTo>
                <a:lnTo>
                  <a:pt x="255" y="602"/>
                </a:lnTo>
                <a:lnTo>
                  <a:pt x="247" y="629"/>
                </a:lnTo>
                <a:lnTo>
                  <a:pt x="240" y="655"/>
                </a:lnTo>
                <a:lnTo>
                  <a:pt x="232" y="679"/>
                </a:lnTo>
                <a:lnTo>
                  <a:pt x="225" y="699"/>
                </a:lnTo>
                <a:lnTo>
                  <a:pt x="219" y="716"/>
                </a:lnTo>
                <a:lnTo>
                  <a:pt x="214" y="729"/>
                </a:lnTo>
                <a:lnTo>
                  <a:pt x="211" y="737"/>
                </a:lnTo>
                <a:lnTo>
                  <a:pt x="210" y="740"/>
                </a:lnTo>
                <a:lnTo>
                  <a:pt x="206" y="748"/>
                </a:lnTo>
                <a:lnTo>
                  <a:pt x="203" y="755"/>
                </a:lnTo>
                <a:lnTo>
                  <a:pt x="200" y="764"/>
                </a:lnTo>
                <a:lnTo>
                  <a:pt x="198" y="776"/>
                </a:lnTo>
                <a:lnTo>
                  <a:pt x="195" y="790"/>
                </a:lnTo>
                <a:lnTo>
                  <a:pt x="193" y="807"/>
                </a:lnTo>
                <a:lnTo>
                  <a:pt x="192" y="828"/>
                </a:lnTo>
                <a:lnTo>
                  <a:pt x="190" y="855"/>
                </a:lnTo>
                <a:lnTo>
                  <a:pt x="189" y="887"/>
                </a:lnTo>
                <a:lnTo>
                  <a:pt x="188" y="924"/>
                </a:lnTo>
                <a:lnTo>
                  <a:pt x="186" y="969"/>
                </a:lnTo>
                <a:lnTo>
                  <a:pt x="188" y="1043"/>
                </a:lnTo>
                <a:lnTo>
                  <a:pt x="190" y="1114"/>
                </a:lnTo>
                <a:lnTo>
                  <a:pt x="194" y="1183"/>
                </a:lnTo>
                <a:lnTo>
                  <a:pt x="200" y="1254"/>
                </a:lnTo>
                <a:lnTo>
                  <a:pt x="207" y="1325"/>
                </a:lnTo>
                <a:lnTo>
                  <a:pt x="217" y="1399"/>
                </a:lnTo>
                <a:lnTo>
                  <a:pt x="227" y="1478"/>
                </a:lnTo>
                <a:lnTo>
                  <a:pt x="236" y="1547"/>
                </a:lnTo>
                <a:lnTo>
                  <a:pt x="243" y="1611"/>
                </a:lnTo>
                <a:lnTo>
                  <a:pt x="248" y="1671"/>
                </a:lnTo>
                <a:lnTo>
                  <a:pt x="252" y="1728"/>
                </a:lnTo>
                <a:lnTo>
                  <a:pt x="256" y="1783"/>
                </a:lnTo>
                <a:lnTo>
                  <a:pt x="257" y="1837"/>
                </a:lnTo>
                <a:lnTo>
                  <a:pt x="258" y="1892"/>
                </a:lnTo>
                <a:lnTo>
                  <a:pt x="257" y="1946"/>
                </a:lnTo>
                <a:lnTo>
                  <a:pt x="255" y="1982"/>
                </a:lnTo>
                <a:lnTo>
                  <a:pt x="248" y="2015"/>
                </a:lnTo>
                <a:lnTo>
                  <a:pt x="240" y="2045"/>
                </a:lnTo>
                <a:lnTo>
                  <a:pt x="229" y="2073"/>
                </a:lnTo>
                <a:lnTo>
                  <a:pt x="218" y="2100"/>
                </a:lnTo>
                <a:lnTo>
                  <a:pt x="204" y="2123"/>
                </a:lnTo>
                <a:lnTo>
                  <a:pt x="192" y="2143"/>
                </a:lnTo>
                <a:lnTo>
                  <a:pt x="178" y="2159"/>
                </a:lnTo>
                <a:lnTo>
                  <a:pt x="167" y="2173"/>
                </a:lnTo>
                <a:lnTo>
                  <a:pt x="156" y="2184"/>
                </a:lnTo>
                <a:lnTo>
                  <a:pt x="147" y="2189"/>
                </a:lnTo>
                <a:lnTo>
                  <a:pt x="140" y="2191"/>
                </a:lnTo>
                <a:lnTo>
                  <a:pt x="134" y="2189"/>
                </a:lnTo>
                <a:lnTo>
                  <a:pt x="125" y="2184"/>
                </a:lnTo>
                <a:lnTo>
                  <a:pt x="114" y="2173"/>
                </a:lnTo>
                <a:lnTo>
                  <a:pt x="102" y="2159"/>
                </a:lnTo>
                <a:lnTo>
                  <a:pt x="89" y="2143"/>
                </a:lnTo>
                <a:lnTo>
                  <a:pt x="75" y="2123"/>
                </a:lnTo>
                <a:lnTo>
                  <a:pt x="63" y="2100"/>
                </a:lnTo>
                <a:lnTo>
                  <a:pt x="51" y="2074"/>
                </a:lnTo>
                <a:lnTo>
                  <a:pt x="41" y="2046"/>
                </a:lnTo>
                <a:lnTo>
                  <a:pt x="31" y="2015"/>
                </a:lnTo>
                <a:lnTo>
                  <a:pt x="26" y="1982"/>
                </a:lnTo>
                <a:lnTo>
                  <a:pt x="23" y="1947"/>
                </a:lnTo>
                <a:lnTo>
                  <a:pt x="22" y="1892"/>
                </a:lnTo>
                <a:lnTo>
                  <a:pt x="22" y="1837"/>
                </a:lnTo>
                <a:lnTo>
                  <a:pt x="24" y="1784"/>
                </a:lnTo>
                <a:lnTo>
                  <a:pt x="26" y="1728"/>
                </a:lnTo>
                <a:lnTo>
                  <a:pt x="30" y="1671"/>
                </a:lnTo>
                <a:lnTo>
                  <a:pt x="36" y="1611"/>
                </a:lnTo>
                <a:lnTo>
                  <a:pt x="43" y="1547"/>
                </a:lnTo>
                <a:lnTo>
                  <a:pt x="51" y="1479"/>
                </a:lnTo>
                <a:lnTo>
                  <a:pt x="61" y="1400"/>
                </a:lnTo>
                <a:lnTo>
                  <a:pt x="70" y="1326"/>
                </a:lnTo>
                <a:lnTo>
                  <a:pt x="78" y="1254"/>
                </a:lnTo>
                <a:lnTo>
                  <a:pt x="83" y="1184"/>
                </a:lnTo>
                <a:lnTo>
                  <a:pt x="87" y="1114"/>
                </a:lnTo>
                <a:lnTo>
                  <a:pt x="89" y="1043"/>
                </a:lnTo>
                <a:lnTo>
                  <a:pt x="89" y="969"/>
                </a:lnTo>
                <a:lnTo>
                  <a:pt x="89" y="925"/>
                </a:lnTo>
                <a:lnTo>
                  <a:pt x="87" y="887"/>
                </a:lnTo>
                <a:lnTo>
                  <a:pt x="86" y="856"/>
                </a:lnTo>
                <a:lnTo>
                  <a:pt x="85" y="829"/>
                </a:lnTo>
                <a:lnTo>
                  <a:pt x="83" y="807"/>
                </a:lnTo>
                <a:lnTo>
                  <a:pt x="81" y="791"/>
                </a:lnTo>
                <a:lnTo>
                  <a:pt x="78" y="776"/>
                </a:lnTo>
                <a:lnTo>
                  <a:pt x="75" y="764"/>
                </a:lnTo>
                <a:lnTo>
                  <a:pt x="72" y="756"/>
                </a:lnTo>
                <a:lnTo>
                  <a:pt x="69" y="748"/>
                </a:lnTo>
                <a:lnTo>
                  <a:pt x="66" y="740"/>
                </a:lnTo>
                <a:lnTo>
                  <a:pt x="64" y="737"/>
                </a:lnTo>
                <a:lnTo>
                  <a:pt x="61" y="730"/>
                </a:lnTo>
                <a:lnTo>
                  <a:pt x="57" y="717"/>
                </a:lnTo>
                <a:lnTo>
                  <a:pt x="50" y="700"/>
                </a:lnTo>
                <a:lnTo>
                  <a:pt x="43" y="679"/>
                </a:lnTo>
                <a:lnTo>
                  <a:pt x="36" y="656"/>
                </a:lnTo>
                <a:lnTo>
                  <a:pt x="27" y="630"/>
                </a:lnTo>
                <a:lnTo>
                  <a:pt x="20" y="602"/>
                </a:lnTo>
                <a:lnTo>
                  <a:pt x="14" y="572"/>
                </a:lnTo>
                <a:lnTo>
                  <a:pt x="7" y="542"/>
                </a:lnTo>
                <a:lnTo>
                  <a:pt x="3" y="511"/>
                </a:lnTo>
                <a:lnTo>
                  <a:pt x="0" y="481"/>
                </a:lnTo>
                <a:lnTo>
                  <a:pt x="0" y="451"/>
                </a:lnTo>
                <a:lnTo>
                  <a:pt x="1" y="427"/>
                </a:lnTo>
                <a:lnTo>
                  <a:pt x="3" y="399"/>
                </a:lnTo>
                <a:lnTo>
                  <a:pt x="5" y="369"/>
                </a:lnTo>
                <a:lnTo>
                  <a:pt x="8" y="336"/>
                </a:lnTo>
                <a:lnTo>
                  <a:pt x="13" y="301"/>
                </a:lnTo>
                <a:lnTo>
                  <a:pt x="16" y="267"/>
                </a:lnTo>
                <a:lnTo>
                  <a:pt x="20" y="231"/>
                </a:lnTo>
                <a:lnTo>
                  <a:pt x="24" y="195"/>
                </a:lnTo>
                <a:lnTo>
                  <a:pt x="28" y="162"/>
                </a:lnTo>
                <a:lnTo>
                  <a:pt x="32" y="129"/>
                </a:lnTo>
                <a:lnTo>
                  <a:pt x="37" y="99"/>
                </a:lnTo>
                <a:lnTo>
                  <a:pt x="40" y="71"/>
                </a:lnTo>
                <a:lnTo>
                  <a:pt x="43" y="47"/>
                </a:lnTo>
                <a:lnTo>
                  <a:pt x="46" y="27"/>
                </a:lnTo>
                <a:lnTo>
                  <a:pt x="48" y="13"/>
                </a:lnTo>
                <a:lnTo>
                  <a:pt x="49" y="3"/>
                </a:lnTo>
                <a:lnTo>
                  <a:pt x="50" y="0"/>
                </a:lnTo>
                <a:lnTo>
                  <a:pt x="65" y="0"/>
                </a:lnTo>
                <a:lnTo>
                  <a:pt x="66" y="564"/>
                </a:lnTo>
                <a:lnTo>
                  <a:pt x="101" y="564"/>
                </a:lnTo>
                <a:lnTo>
                  <a:pt x="100" y="0"/>
                </a:lnTo>
                <a:lnTo>
                  <a:pt x="122" y="0"/>
                </a:lnTo>
                <a:lnTo>
                  <a:pt x="123" y="564"/>
                </a:lnTo>
                <a:lnTo>
                  <a:pt x="137" y="564"/>
                </a:lnTo>
                <a:lnTo>
                  <a:pt x="152" y="564"/>
                </a:lnTo>
                <a:lnTo>
                  <a:pt x="151" y="0"/>
                </a:lnTo>
                <a:lnTo>
                  <a:pt x="173" y="0"/>
                </a:lnTo>
                <a:lnTo>
                  <a:pt x="173" y="564"/>
                </a:lnTo>
                <a:lnTo>
                  <a:pt x="210" y="564"/>
                </a:lnTo>
                <a:lnTo>
                  <a:pt x="208" y="0"/>
                </a:lnTo>
                <a:lnTo>
                  <a:pt x="222" y="0"/>
                </a:lnTo>
                <a:close/>
              </a:path>
            </a:pathLst>
          </a:custGeom>
          <a:solidFill>
            <a:srgbClr val="FFFFFF"/>
          </a:solidFill>
          <a:ln w="0">
            <a:noFill/>
          </a:ln>
        </xdr:spPr>
      </xdr:sp>
    </xdr:grpSp>
    <xdr:clientData/>
  </xdr:twoCellAnchor>
  <xdr:twoCellAnchor>
    <xdr:from>
      <xdr:col>8</xdr:col>
      <xdr:colOff>238125</xdr:colOff>
      <xdr:row>2</xdr:row>
      <xdr:rowOff>57150</xdr:rowOff>
    </xdr:from>
    <xdr:to>
      <xdr:col>8</xdr:col>
      <xdr:colOff>790575</xdr:colOff>
      <xdr:row>3</xdr:row>
      <xdr:rowOff>276225</xdr:rowOff>
    </xdr:to>
    <xdr:grpSp>
      <xdr:nvGrpSpPr>
        <xdr:cNvPr id="10" name="Prep Time group" descr="&quot;&quot;" title="Prep Time"/>
        <xdr:cNvGrpSpPr>
          <a:grpSpLocks noChangeAspect="1"/>
        </xdr:cNvGrpSpPr>
      </xdr:nvGrpSpPr>
      <xdr:grpSpPr>
        <a:xfrm>
          <a:off x="10591800" y="1066800"/>
          <a:ext cx="552450" cy="552450"/>
          <a:chOff x="8564478" y="800100"/>
          <a:chExt cx="472954" cy="447675"/>
        </a:xfrm>
      </xdr:grpSpPr>
      <xdr:sp macro="" textlink="">
        <xdr:nvSpPr>
          <xdr:cNvPr id="11" name="Oval 10"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2" name="TextBox 11"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twoCellAnchor>
    <xdr:from>
      <xdr:col>1</xdr:col>
      <xdr:colOff>628650</xdr:colOff>
      <xdr:row>19</xdr:row>
      <xdr:rowOff>171450</xdr:rowOff>
    </xdr:from>
    <xdr:to>
      <xdr:col>1</xdr:col>
      <xdr:colOff>1447800</xdr:colOff>
      <xdr:row>21</xdr:row>
      <xdr:rowOff>85725</xdr:rowOff>
    </xdr:to>
    <xdr:sp macro="" textlink="">
      <xdr:nvSpPr>
        <xdr:cNvPr id="13" name="Calories"/>
        <xdr:cNvSpPr txBox="1"/>
      </xdr:nvSpPr>
      <xdr:spPr>
        <a:xfrm>
          <a:off x="857250" y="5029200"/>
          <a:ext cx="819150" cy="3333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2800"/>
            <a:t>#</a:t>
          </a:r>
        </a:p>
      </xdr:txBody>
    </xdr:sp>
    <xdr:clientData/>
  </xdr:twoCellAnchor>
  <xdr:twoCellAnchor>
    <xdr:from>
      <xdr:col>1</xdr:col>
      <xdr:colOff>704850</xdr:colOff>
      <xdr:row>21</xdr:row>
      <xdr:rowOff>95250</xdr:rowOff>
    </xdr:from>
    <xdr:to>
      <xdr:col>1</xdr:col>
      <xdr:colOff>1371600</xdr:colOff>
      <xdr:row>22</xdr:row>
      <xdr:rowOff>0</xdr:rowOff>
    </xdr:to>
    <xdr:sp macro="" textlink="">
      <xdr:nvSpPr>
        <xdr:cNvPr id="14" name="Calories label"/>
        <xdr:cNvSpPr txBox="1"/>
      </xdr:nvSpPr>
      <xdr:spPr>
        <a:xfrm>
          <a:off x="933450" y="5372100"/>
          <a:ext cx="666750" cy="114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n-US" sz="900"/>
            <a:t>calories</a:t>
          </a:r>
        </a:p>
      </xdr:txBody>
    </xdr:sp>
    <xdr:clientData/>
  </xdr:twoCellAnchor>
  <xdr:twoCellAnchor>
    <xdr:from>
      <xdr:col>6</xdr:col>
      <xdr:colOff>676275</xdr:colOff>
      <xdr:row>0</xdr:row>
      <xdr:rowOff>152400</xdr:rowOff>
    </xdr:from>
    <xdr:to>
      <xdr:col>8</xdr:col>
      <xdr:colOff>885825</xdr:colOff>
      <xdr:row>0</xdr:row>
      <xdr:rowOff>419100</xdr:rowOff>
    </xdr:to>
    <xdr:sp macro="" textlink="">
      <xdr:nvSpPr>
        <xdr:cNvPr id="15" name="Recipe Contents" descr="&quot;&quot;" title="Recipe Contents navigation button">
          <a:hlinkClick r:id="rId2"/>
        </xdr:cNvPr>
        <xdr:cNvSpPr/>
      </xdr:nvSpPr>
      <xdr:spPr>
        <a:xfrm>
          <a:off x="9877425" y="152400"/>
          <a:ext cx="1362075" cy="266700"/>
        </a:xfrm>
        <a:custGeom>
          <a:avLst/>
          <a:gdLst>
            <a:gd name="connsiteX0" fmla="*/ 3475 w 21600"/>
            <a:gd name="connsiteY0" fmla="*/ 0 h 21600"/>
            <a:gd name="connsiteX1" fmla="*/ 18125 w 21600"/>
            <a:gd name="connsiteY1" fmla="*/ 0 h 21600"/>
            <a:gd name="connsiteX2" fmla="*/ 21600 w 21600"/>
            <a:gd name="connsiteY2" fmla="*/ 10800 h 21600"/>
            <a:gd name="connsiteX3" fmla="*/ 18125 w 21600"/>
            <a:gd name="connsiteY3" fmla="*/ 21600 h 21600"/>
            <a:gd name="connsiteX4" fmla="*/ 3475 w 21600"/>
            <a:gd name="connsiteY4" fmla="*/ 21600 h 21600"/>
            <a:gd name="connsiteX5" fmla="*/ 0 w 21600"/>
            <a:gd name="connsiteY5" fmla="*/ 10800 h 21600"/>
            <a:gd name="connsiteX6" fmla="*/ 3475 w 21600"/>
            <a:gd name="connsiteY6" fmla="*/ 0 h 21600"/>
            <a:gd name="connsiteX0" fmla="*/ 2043 w 20168"/>
            <a:gd name="connsiteY0" fmla="*/ 0 h 21600"/>
            <a:gd name="connsiteX1" fmla="*/ 16693 w 20168"/>
            <a:gd name="connsiteY1" fmla="*/ 0 h 21600"/>
            <a:gd name="connsiteX2" fmla="*/ 20168 w 20168"/>
            <a:gd name="connsiteY2" fmla="*/ 10800 h 21600"/>
            <a:gd name="connsiteX3" fmla="*/ 16693 w 20168"/>
            <a:gd name="connsiteY3" fmla="*/ 21600 h 21600"/>
            <a:gd name="connsiteX4" fmla="*/ 2043 w 20168"/>
            <a:gd name="connsiteY4" fmla="*/ 21600 h 21600"/>
            <a:gd name="connsiteX5" fmla="*/ 0 w 20168"/>
            <a:gd name="connsiteY5" fmla="*/ 10800 h 21600"/>
            <a:gd name="connsiteX6" fmla="*/ 2043 w 20168"/>
            <a:gd name="connsiteY6" fmla="*/ 0 h 21600"/>
            <a:gd name="connsiteX0" fmla="*/ 2043 w 18975"/>
            <a:gd name="connsiteY0" fmla="*/ 0 h 21600"/>
            <a:gd name="connsiteX1" fmla="*/ 16693 w 18975"/>
            <a:gd name="connsiteY1" fmla="*/ 0 h 21600"/>
            <a:gd name="connsiteX2" fmla="*/ 18975 w 18975"/>
            <a:gd name="connsiteY2" fmla="*/ 10800 h 21600"/>
            <a:gd name="connsiteX3" fmla="*/ 16693 w 18975"/>
            <a:gd name="connsiteY3" fmla="*/ 21600 h 21600"/>
            <a:gd name="connsiteX4" fmla="*/ 2043 w 18975"/>
            <a:gd name="connsiteY4" fmla="*/ 21600 h 21600"/>
            <a:gd name="connsiteX5" fmla="*/ 0 w 18975"/>
            <a:gd name="connsiteY5" fmla="*/ 10800 h 21600"/>
            <a:gd name="connsiteX6" fmla="*/ 2043 w 18975"/>
            <a:gd name="connsiteY6" fmla="*/ 0 h 21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h="21600" w="18975">
              <a:moveTo>
                <a:pt x="2043" y="0"/>
              </a:moveTo>
              <a:lnTo>
                <a:pt x="16693" y="0"/>
              </a:lnTo>
              <a:cubicBezTo>
                <a:pt x="18612" y="0"/>
                <a:pt x="18975" y="4835"/>
                <a:pt x="18975" y="10800"/>
              </a:cubicBezTo>
              <a:cubicBezTo>
                <a:pt x="18975" y="16765"/>
                <a:pt x="18612" y="21600"/>
                <a:pt x="16693" y="21600"/>
              </a:cubicBezTo>
              <a:lnTo>
                <a:pt x="2043" y="21600"/>
              </a:lnTo>
              <a:cubicBezTo>
                <a:pt x="124" y="21600"/>
                <a:pt x="0" y="16765"/>
                <a:pt x="0" y="10800"/>
              </a:cubicBezTo>
              <a:cubicBezTo>
                <a:pt x="0" y="4835"/>
                <a:pt x="124" y="0"/>
                <a:pt x="2043" y="0"/>
              </a:cubicBezTo>
              <a:close/>
            </a:path>
          </a:pathLst>
        </a:custGeom>
        <a:solidFill>
          <a:srgbClr val="481301"/>
        </a:solidFill>
        <a:ln>
          <a:noFill/>
        </a:ln>
      </xdr:spPr>
      <xdr:style>
        <a:lnRef idx="1">
          <a:schemeClr val="accent5"/>
        </a:lnRef>
        <a:fillRef idx="3">
          <a:schemeClr val="accent5"/>
        </a:fillRef>
        <a:effectRef idx="2">
          <a:schemeClr val="accent5"/>
        </a:effectRef>
        <a:fontRef idx="minor">
          <a:schemeClr val="bg1"/>
        </a:fontRef>
      </xdr:style>
      <xdr:txBody>
        <a:bodyPr vertOverflow="clip" horzOverflow="clip" rtlCol="0" anchor="ctr"/>
        <a:lstStyle/>
        <a:p>
          <a:pPr algn="ctr"/>
          <a:r>
            <a:rPr lang="en-US" sz="900" baseline="0"/>
            <a:t>RECIPE CONTENTS</a:t>
          </a:r>
        </a:p>
      </xdr:txBody>
    </xdr:sp>
    <xdr:clientData fPrintsWithSheet="0"/>
  </xdr:twoCellAnchor>
  <xdr:twoCellAnchor>
    <xdr:from>
      <xdr:col>8</xdr:col>
      <xdr:colOff>238125</xdr:colOff>
      <xdr:row>11</xdr:row>
      <xdr:rowOff>57150</xdr:rowOff>
    </xdr:from>
    <xdr:to>
      <xdr:col>8</xdr:col>
      <xdr:colOff>800100</xdr:colOff>
      <xdr:row>13</xdr:row>
      <xdr:rowOff>190500</xdr:rowOff>
    </xdr:to>
    <xdr:grpSp>
      <xdr:nvGrpSpPr>
        <xdr:cNvPr id="16" name="Prep Time group" descr="&quot;&quot;" title="Prep Time"/>
        <xdr:cNvGrpSpPr>
          <a:grpSpLocks noChangeAspect="1"/>
        </xdr:cNvGrpSpPr>
      </xdr:nvGrpSpPr>
      <xdr:grpSpPr>
        <a:xfrm>
          <a:off x="10591800" y="3238500"/>
          <a:ext cx="561975" cy="552450"/>
          <a:chOff x="8564478" y="800100"/>
          <a:chExt cx="480467" cy="447675"/>
        </a:xfrm>
      </xdr:grpSpPr>
      <xdr:sp macro="" textlink="">
        <xdr:nvSpPr>
          <xdr:cNvPr id="17" name="Oval 16" descr="&quot;&quot;" title="Time"/>
          <xdr:cNvSpPr/>
        </xdr:nvSpPr>
        <xdr:spPr>
          <a:xfrm>
            <a:off x="8564478" y="800100"/>
            <a:ext cx="466774"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18" name="TextBox 17" descr="&quot;&quot;" title="Time Interval"/>
          <xdr:cNvSpPr txBox="1"/>
        </xdr:nvSpPr>
        <xdr:spPr>
          <a:xfrm>
            <a:off x="8583096" y="993160"/>
            <a:ext cx="461849"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servings</a:t>
            </a:r>
          </a:p>
        </xdr:txBody>
      </xdr:sp>
    </xdr:grpSp>
    <xdr:clientData/>
  </xdr:twoCellAnchor>
  <xdr:twoCellAnchor>
    <xdr:from>
      <xdr:col>8</xdr:col>
      <xdr:colOff>238125</xdr:colOff>
      <xdr:row>6</xdr:row>
      <xdr:rowOff>19050</xdr:rowOff>
    </xdr:from>
    <xdr:to>
      <xdr:col>8</xdr:col>
      <xdr:colOff>790575</xdr:colOff>
      <xdr:row>8</xdr:row>
      <xdr:rowOff>152400</xdr:rowOff>
    </xdr:to>
    <xdr:grpSp>
      <xdr:nvGrpSpPr>
        <xdr:cNvPr id="19" name="Prep Time group" descr="&quot;&quot;" title="Prep Time"/>
        <xdr:cNvGrpSpPr>
          <a:grpSpLocks noChangeAspect="1"/>
        </xdr:cNvGrpSpPr>
      </xdr:nvGrpSpPr>
      <xdr:grpSpPr>
        <a:xfrm>
          <a:off x="10591800" y="2152650"/>
          <a:ext cx="552450" cy="552450"/>
          <a:chOff x="8564478" y="800100"/>
          <a:chExt cx="472954" cy="447675"/>
        </a:xfrm>
      </xdr:grpSpPr>
      <xdr:sp macro="" textlink="">
        <xdr:nvSpPr>
          <xdr:cNvPr id="20" name="Oval 19" descr="&quot;&quot;" title="Time"/>
          <xdr:cNvSpPr/>
        </xdr:nvSpPr>
        <xdr:spPr>
          <a:xfrm>
            <a:off x="8564478" y="800100"/>
            <a:ext cx="466687" cy="447675"/>
          </a:xfrm>
          <a:prstGeom prst="ellipse">
            <a:avLst/>
          </a:prstGeom>
          <a:solidFill>
            <a:srgbClr val="FFFFFF"/>
          </a:solidFill>
          <a:ln w="3175">
            <a:solidFill>
              <a:schemeClr val="bg2">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0" tIns="0" rIns="0" bIns="137160" rtlCol="0" anchor="ctr" anchorCtr="1"/>
          <a:lstStyle/>
          <a:p>
            <a:pPr algn="l"/>
            <a:r>
              <a:rPr lang="en-US" sz="1400" b="1">
                <a:solidFill>
                  <a:schemeClr val="tx2"/>
                </a:solidFill>
              </a:rPr>
              <a:t>#</a:t>
            </a:r>
          </a:p>
        </xdr:txBody>
      </xdr:sp>
      <xdr:sp macro="" textlink="">
        <xdr:nvSpPr>
          <xdr:cNvPr id="21" name="TextBox 20" descr="&quot;&quot;" title="Time Interval"/>
          <xdr:cNvSpPr txBox="1"/>
        </xdr:nvSpPr>
        <xdr:spPr>
          <a:xfrm>
            <a:off x="8590609" y="993160"/>
            <a:ext cx="446823" cy="158589"/>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lang="en-US" sz="700" spc="30" baseline="0">
                <a:solidFill>
                  <a:schemeClr val="tx2"/>
                </a:solidFill>
                <a:latin typeface="+mj-lt"/>
              </a:rPr>
              <a:t>minutes</a:t>
            </a:r>
          </a:p>
        </xdr:txBody>
      </xdr:sp>
    </xdr:grpSp>
    <xdr:clientData/>
  </xdr:twoCellAnchor>
</xdr:wsDr>
</file>

<file path=xl/tables/table1.xml><?xml version="1.0" encoding="utf-8"?>
<table xmlns="http://schemas.openxmlformats.org/spreadsheetml/2006/main" id="3" name="RecipeTOC" displayName="RecipeTOC" ref="A3:J9" totalsRowShown="0" headerRowDxfId="14" dataDxfId="13">
  <autoFilter ref="A3:J9"/>
  <sortState ref="A4:F12">
    <sortCondition sortBy="value" ref="B4:B12"/>
  </sortState>
  <tableColumns count="10">
    <tableColumn id="11" name="LINK" dataDxfId="12">
      <calculatedColumnFormula>HYPERLINK(CONCATENATE("# '",RecipeTOC[[#This Row],[RECIPE NAME]],"'","!A1"),"Click to view")</calculatedColumnFormula>
    </tableColumn>
    <tableColumn id="6" name="RECIPE NAME" dataDxfId="11"/>
    <tableColumn id="2" name="RATING" dataDxfId="10"/>
    <tableColumn id="1" name="Star 1" dataDxfId="9">
      <calculatedColumnFormula>IF(RecipeTOC[[#This Row],[RATING]]&lt;&gt;"",VALUE(LEFT(RecipeTOC[[#This Row],[RATING]],1)),"")</calculatedColumnFormula>
    </tableColumn>
    <tableColumn id="3" name="Star 2" dataDxfId="8">
      <calculatedColumnFormula>IF(RecipeTOC[[#This Row],[RATING]]&lt;&gt;"",VALUE(LEFT(RecipeTOC[[#This Row],[RATING]],1)),"")</calculatedColumnFormula>
    </tableColumn>
    <tableColumn id="4" name="Star 3" dataDxfId="7">
      <calculatedColumnFormula>IF(RecipeTOC[[#This Row],[RATING]]&lt;&gt;"",VALUE(LEFT(RecipeTOC[[#This Row],[RATING]],1)),"")</calculatedColumnFormula>
    </tableColumn>
    <tableColumn id="7" name="Star 4" dataDxfId="6">
      <calculatedColumnFormula>IF(RecipeTOC[[#This Row],[RATING]]&lt;&gt;"",VALUE(LEFT(RecipeTOC[[#This Row],[RATING]],1)),"")</calculatedColumnFormula>
    </tableColumn>
    <tableColumn id="9" name="CATEGORY" dataDxfId="5">
      <calculatedColumnFormula>IFERROR(INDIRECT("'"&amp;RecipeTOC[[#This Row],[RECIPE NAME]]&amp;"'!Category"),"")</calculatedColumnFormula>
    </tableColumn>
    <tableColumn id="8" name="TAGS" dataDxfId="4">
      <calculatedColumnFormula>IFERROR(INDIRECT("'"&amp;RecipeTOC[[#This Row],[RECIPE NAME]]&amp;"'!Tags"),"")</calculatedColumnFormula>
    </tableColumn>
    <tableColumn id="5" name="COMMENTS" dataDxfId="3"/>
  </tableColumns>
  <tableStyleInfo name="Recipe List" showFirstColumn="0" showLastColumn="0" showRowStripes="1" showColumnStripes="0"/>
</table>
</file>

<file path=xl/tables/table2.xml><?xml version="1.0" encoding="utf-8"?>
<table xmlns="http://schemas.openxmlformats.org/spreadsheetml/2006/main" id="2" name="CategoriesTable" displayName="CategoriesTable" ref="A3:A14" totalsRowShown="0" headerRowDxfId="2" dataDxfId="1">
  <autoFilter ref="A3:A14"/>
  <sortState ref="A4:A13">
    <sortCondition sortBy="value" ref="A4:A13"/>
  </sortState>
  <tableColumns count="1">
    <tableColumn id="1" name="CATEGORIES BY TYPE" dataDxfId="0"/>
  </tableColumns>
  <tableStyleInfo name="Recipe List" showFirstColumn="0" showLastColumn="0" showRowStripes="1" showColumnStripes="0"/>
</table>
</file>

<file path=xl/theme/theme1.xml><?xml version="1.0" encoding="utf-8"?>
<a:theme xmlns:a="http://schemas.openxmlformats.org/drawingml/2006/main" name="Office Theme">
  <a:themeElements>
    <a:clrScheme name="Recipe Tracker">
      <a:dk1>
        <a:sysClr val="windowText" lastClr="000000"/>
      </a:dk1>
      <a:lt1>
        <a:sysClr val="window" lastClr="FFFFFF"/>
      </a:lt1>
      <a:dk2>
        <a:srgbClr val="481301"/>
      </a:dk2>
      <a:lt2>
        <a:srgbClr val="FBF8F3"/>
      </a:lt2>
      <a:accent1>
        <a:srgbClr val="9DB149"/>
      </a:accent1>
      <a:accent2>
        <a:srgbClr val="F14B27"/>
      </a:accent2>
      <a:accent3>
        <a:srgbClr val="2FA9C0"/>
      </a:accent3>
      <a:accent4>
        <a:srgbClr val="F79646"/>
      </a:accent4>
      <a:accent5>
        <a:srgbClr val="A45B9A"/>
      </a:accent5>
      <a:accent6>
        <a:srgbClr val="FFBD32"/>
      </a:accent6>
      <a:hlink>
        <a:srgbClr val="2FA9C0"/>
      </a:hlink>
      <a:folHlink>
        <a:srgbClr val="A45B9A"/>
      </a:folHlink>
    </a:clrScheme>
    <a:fontScheme name="Recipe Tracker">
      <a:majorFont>
        <a:latin typeface="Georgi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image" Target="../media/image1.png" /><Relationship Id="rId1" Type="http://schemas.openxmlformats.org/officeDocument/2006/relationships/hyperlink" Target="http://office.microsoft.com/client/helppreview14.aspx?AssetId=HP010342517&amp;lcid=1033&amp;NS=EXCEL&amp;Version=14&amp;tl=2&amp;respos=0&amp;CTT=1&amp;queryid=5a213e56%2D1e6d%2D46b7%2Daa6f%2D06a4bd43c0de" TargetMode="External" /><Relationship Id="rId2" Type="http://schemas.openxmlformats.org/officeDocument/2006/relationships/hyperlink" Target="http://office.microsoft.com/en-us/excel-help/filter-data-in-an-excel-table-HA102840028.aspx?CTT=5&amp;origin=HA102813812" TargetMode="External" /><Relationship Id="rId3" Type="http://schemas.openxmlformats.org/officeDocument/2006/relationships/image" Target="../media/image3.png"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table" Target="../tables/table1.xml" /><Relationship Id="rId2" Type="http://schemas.openxmlformats.org/officeDocument/2006/relationships/drawing" Target="../drawings/drawing1.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table" Target="../tables/table2.xml" /><Relationship Id="rId2" Type="http://schemas.openxmlformats.org/officeDocument/2006/relationships/drawing" Target="../drawings/drawing2.xml" /><Relationship Id="rId4" Type="http://schemas.openxmlformats.org/officeDocument/2006/relationships/image" Target="../media/image5.png"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3" Type="http://schemas.openxmlformats.org/officeDocument/2006/relationships/image" Target="../media/image1.png" /><Relationship Id="rId1" Type="http://schemas.openxmlformats.org/officeDocument/2006/relationships/drawing" Target="../drawings/drawing3.xml" /><Relationship Id="rId2" Type="http://schemas.openxmlformats.org/officeDocument/2006/relationships/image" Target="../media/image6.png"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4.xml" /><Relationship Id="rId2" Type="http://schemas.openxmlformats.org/officeDocument/2006/relationships/image" Target="../media/image7.png"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5.xml" /><Relationship Id="rId2" Type="http://schemas.openxmlformats.org/officeDocument/2006/relationships/image" Target="../media/image8.png"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6.xml" /><Relationship Id="rId2" Type="http://schemas.openxmlformats.org/officeDocument/2006/relationships/image" Target="../media/image9.png"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7.xml" /><Relationship Id="rId2" Type="http://schemas.openxmlformats.org/officeDocument/2006/relationships/image" Target="../media/image10.png"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8.xml" /><Relationship Id="rId2" Type="http://schemas.openxmlformats.org/officeDocument/2006/relationships/image" Target="../media/image11.png"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N25"/>
  <sheetViews>
    <sheetView showGridLines="0" tabSelected="1" workbookViewId="0" topLeftCell="A1"/>
  </sheetViews>
  <sheetFormatPr defaultColWidth="9.140625" defaultRowHeight="12.75"/>
  <cols>
    <col min="1" max="1" width="3.00390625" style="0" customWidth="1"/>
    <col min="2" max="2" width="31.421875" style="0" customWidth="1"/>
    <col min="3" max="3" width="1.7109375" style="0" customWidth="1"/>
    <col min="4" max="4" width="7.28125" style="0" customWidth="1"/>
    <col min="13" max="13" width="16.28125" style="0" customWidth="1"/>
    <col min="14" max="14" width="1.8515625" style="0" customWidth="1"/>
  </cols>
  <sheetData>
    <row r="1" spans="1:14" ht="39" customHeight="1">
      <c r="A1" s="5"/>
      <c r="B1" s="5" t="s">
        <v>25</v>
      </c>
      <c r="C1" s="5"/>
      <c r="D1" s="4"/>
      <c r="E1" s="4"/>
      <c r="F1" s="4"/>
      <c r="G1" s="4"/>
      <c r="H1" s="4"/>
      <c r="I1" s="4"/>
      <c r="J1" s="4"/>
      <c r="K1" s="4"/>
      <c r="L1" s="4"/>
      <c r="M1" s="4"/>
      <c r="N1" s="4"/>
    </row>
    <row r="2" spans="1:14" ht="16.5" customHeight="1">
      <c r="A2" s="7"/>
      <c r="B2" s="7"/>
      <c r="C2" s="7"/>
      <c r="D2" s="7"/>
      <c r="E2" s="15"/>
      <c r="F2" s="15"/>
      <c r="G2" s="15"/>
      <c r="H2" s="15"/>
      <c r="I2" s="15"/>
      <c r="J2" s="15"/>
      <c r="K2" s="15"/>
      <c r="L2" s="15"/>
      <c r="M2" s="15"/>
      <c r="N2" s="15"/>
    </row>
    <row r="3" spans="2:14" ht="25.5" customHeight="1">
      <c r="B3" s="40" t="s">
        <v>40</v>
      </c>
      <c r="C3" s="49"/>
      <c r="D3" s="71" t="s">
        <v>24</v>
      </c>
      <c r="E3" s="71"/>
      <c r="F3" s="71"/>
      <c r="G3" s="71"/>
      <c r="H3" s="71"/>
      <c r="I3" s="71"/>
      <c r="J3" s="71"/>
      <c r="K3" s="71"/>
      <c r="L3" s="71"/>
      <c r="M3" s="71"/>
      <c r="N3" s="71"/>
    </row>
    <row r="4" spans="2:14" ht="6.75" customHeight="1">
      <c r="B4" s="7"/>
      <c r="C4" s="41"/>
      <c r="D4" s="71"/>
      <c r="E4" s="71"/>
      <c r="F4" s="71"/>
      <c r="G4" s="71"/>
      <c r="H4" s="71"/>
      <c r="I4" s="71"/>
      <c r="J4" s="71"/>
      <c r="K4" s="71"/>
      <c r="L4" s="71"/>
      <c r="M4" s="71"/>
      <c r="N4" s="71"/>
    </row>
    <row r="5" spans="2:14" ht="20.25" customHeight="1">
      <c r="B5" s="64" t="s">
        <v>48</v>
      </c>
      <c r="C5" s="42"/>
      <c r="D5" s="71"/>
      <c r="E5" s="71"/>
      <c r="F5" s="71"/>
      <c r="G5" s="71"/>
      <c r="H5" s="71"/>
      <c r="I5" s="71"/>
      <c r="J5" s="71"/>
      <c r="K5" s="71"/>
      <c r="L5" s="71"/>
      <c r="M5" s="71"/>
      <c r="N5" s="71"/>
    </row>
    <row r="6" spans="2:14" ht="23.25" customHeight="1">
      <c r="B6" s="64"/>
      <c r="C6" s="42"/>
      <c r="D6" s="69" t="s">
        <v>41</v>
      </c>
      <c r="E6" s="70"/>
      <c r="F6" s="70"/>
      <c r="G6" s="70"/>
      <c r="H6" s="70"/>
      <c r="I6" s="70"/>
      <c r="J6" s="70"/>
      <c r="K6" s="70"/>
      <c r="L6" s="70"/>
      <c r="M6" s="70"/>
      <c r="N6" s="70"/>
    </row>
    <row r="7" spans="2:14" ht="50.25" customHeight="1">
      <c r="B7" s="64"/>
      <c r="C7" s="42"/>
      <c r="D7" s="66" t="s">
        <v>72</v>
      </c>
      <c r="E7" s="67"/>
      <c r="F7" s="67"/>
      <c r="G7" s="67"/>
      <c r="H7" s="67"/>
      <c r="I7" s="67"/>
      <c r="J7" s="67"/>
      <c r="K7" s="67"/>
      <c r="L7" s="67"/>
      <c r="M7" s="67"/>
      <c r="N7" s="44"/>
    </row>
    <row r="8" spans="2:14" ht="23.25" customHeight="1">
      <c r="B8" s="64"/>
      <c r="C8" s="42"/>
      <c r="D8" s="68" t="s">
        <v>42</v>
      </c>
      <c r="E8" s="68"/>
      <c r="F8" s="68"/>
      <c r="G8" s="68"/>
      <c r="H8" s="68"/>
      <c r="I8" s="68"/>
      <c r="J8" s="68"/>
      <c r="K8" s="68"/>
      <c r="L8" s="68"/>
      <c r="M8" s="68"/>
      <c r="N8" s="13"/>
    </row>
    <row r="9" spans="2:14" ht="50.25" customHeight="1">
      <c r="B9" s="64"/>
      <c r="C9" s="42"/>
      <c r="D9" s="66" t="s">
        <v>66</v>
      </c>
      <c r="E9" s="67"/>
      <c r="F9" s="67"/>
      <c r="G9" s="67"/>
      <c r="H9" s="67"/>
      <c r="I9" s="67"/>
      <c r="J9" s="67"/>
      <c r="K9" s="67"/>
      <c r="L9" s="67"/>
      <c r="M9" s="67"/>
      <c r="N9" s="44"/>
    </row>
    <row r="10" spans="2:14" ht="19.5" customHeight="1">
      <c r="B10" s="64"/>
      <c r="C10" s="42"/>
      <c r="D10" s="45">
        <v>1</v>
      </c>
      <c r="E10" s="65" t="s">
        <v>43</v>
      </c>
      <c r="F10" s="65"/>
      <c r="G10" s="65"/>
      <c r="H10" s="65"/>
      <c r="I10" s="65"/>
      <c r="J10" s="65"/>
      <c r="K10" s="65"/>
      <c r="L10" s="65"/>
      <c r="M10" s="65"/>
      <c r="N10" s="44"/>
    </row>
    <row r="11" spans="1:14" ht="18.75" customHeight="1">
      <c r="A11" s="6"/>
      <c r="B11" s="64"/>
      <c r="C11" s="42"/>
      <c r="D11" s="45">
        <v>2</v>
      </c>
      <c r="E11" s="65" t="s">
        <v>47</v>
      </c>
      <c r="F11" s="65"/>
      <c r="G11" s="65"/>
      <c r="H11" s="65"/>
      <c r="I11" s="65"/>
      <c r="J11" s="65"/>
      <c r="K11" s="65"/>
      <c r="L11" s="65"/>
      <c r="M11" s="65"/>
      <c r="N11" s="44"/>
    </row>
    <row r="12" spans="2:14" ht="16.5" customHeight="1">
      <c r="B12" s="64"/>
      <c r="C12" s="41"/>
      <c r="D12" s="45">
        <v>3</v>
      </c>
      <c r="E12" s="46" t="s">
        <v>67</v>
      </c>
      <c r="F12" s="46"/>
      <c r="G12" s="46"/>
      <c r="H12" s="46"/>
      <c r="I12" s="46"/>
      <c r="J12" s="46"/>
      <c r="K12" s="46"/>
      <c r="L12" s="46"/>
      <c r="M12" s="46"/>
      <c r="N12" s="44"/>
    </row>
    <row r="13" spans="2:14" ht="22.5" customHeight="1">
      <c r="B13" s="7"/>
      <c r="C13" s="41"/>
      <c r="D13" s="45"/>
      <c r="E13" s="72" t="s">
        <v>44</v>
      </c>
      <c r="F13" s="72"/>
      <c r="G13" s="72"/>
      <c r="H13" s="72"/>
      <c r="I13" s="72"/>
      <c r="J13" s="72"/>
      <c r="K13" s="72"/>
      <c r="L13" s="72"/>
      <c r="M13" s="72"/>
      <c r="N13" s="44"/>
    </row>
    <row r="14" spans="2:14" ht="30.75" customHeight="1">
      <c r="B14" s="7"/>
      <c r="C14" s="41"/>
      <c r="D14" s="45">
        <v>4</v>
      </c>
      <c r="E14" s="65" t="s">
        <v>46</v>
      </c>
      <c r="F14" s="65"/>
      <c r="G14" s="65"/>
      <c r="H14" s="65"/>
      <c r="I14" s="65"/>
      <c r="J14" s="65"/>
      <c r="K14" s="65"/>
      <c r="L14" s="65"/>
      <c r="M14" s="65"/>
      <c r="N14" s="44"/>
    </row>
    <row r="15" spans="2:14" ht="30.75" customHeight="1">
      <c r="B15" s="7"/>
      <c r="C15" s="41"/>
      <c r="D15" s="45">
        <v>5</v>
      </c>
      <c r="E15" s="65" t="s">
        <v>45</v>
      </c>
      <c r="F15" s="65"/>
      <c r="G15" s="65"/>
      <c r="H15" s="65"/>
      <c r="I15" s="65"/>
      <c r="J15" s="65"/>
      <c r="K15" s="65"/>
      <c r="L15" s="65"/>
      <c r="M15" s="65"/>
      <c r="N15" s="44"/>
    </row>
    <row r="16" spans="2:14" ht="38.25" customHeight="1">
      <c r="B16" s="7"/>
      <c r="C16" s="41"/>
      <c r="D16" s="45">
        <v>6</v>
      </c>
      <c r="E16" s="65" t="s">
        <v>70</v>
      </c>
      <c r="F16" s="65"/>
      <c r="G16" s="65"/>
      <c r="H16" s="65"/>
      <c r="I16" s="65"/>
      <c r="J16" s="65"/>
      <c r="K16" s="65"/>
      <c r="L16" s="65"/>
      <c r="M16" s="65"/>
      <c r="N16" s="44"/>
    </row>
    <row r="17" spans="2:14" ht="32.25" customHeight="1">
      <c r="B17" s="7"/>
      <c r="C17" s="41"/>
      <c r="D17" s="45"/>
      <c r="E17" s="65" t="s">
        <v>71</v>
      </c>
      <c r="F17" s="65"/>
      <c r="G17" s="65"/>
      <c r="H17" s="65"/>
      <c r="I17" s="65"/>
      <c r="J17" s="65"/>
      <c r="K17" s="65"/>
      <c r="L17" s="65"/>
      <c r="M17" s="65"/>
      <c r="N17" s="44"/>
    </row>
    <row r="18" spans="2:14" ht="22.5" customHeight="1">
      <c r="B18" s="7"/>
      <c r="C18" s="41"/>
      <c r="D18" s="78" t="s">
        <v>64</v>
      </c>
      <c r="E18" s="79"/>
      <c r="F18" s="79"/>
      <c r="G18" s="79"/>
      <c r="H18" s="79"/>
      <c r="I18" s="79"/>
      <c r="J18" s="79"/>
      <c r="K18" s="79"/>
      <c r="L18" s="79"/>
      <c r="M18" s="79"/>
      <c r="N18" s="13"/>
    </row>
    <row r="19" spans="2:14" ht="12.75">
      <c r="B19" s="7"/>
      <c r="C19" s="41"/>
      <c r="D19" s="44"/>
      <c r="E19" s="47"/>
      <c r="F19" s="47"/>
      <c r="G19" s="47"/>
      <c r="H19" s="47"/>
      <c r="I19" s="47"/>
      <c r="J19" s="47"/>
      <c r="K19" s="47"/>
      <c r="L19" s="47"/>
      <c r="M19" s="47"/>
      <c r="N19" s="44"/>
    </row>
    <row r="20" spans="2:14" ht="22.5" customHeight="1">
      <c r="B20" s="7"/>
      <c r="C20" s="41"/>
      <c r="D20" s="48" t="s">
        <v>63</v>
      </c>
      <c r="E20" s="77" t="s">
        <v>68</v>
      </c>
      <c r="F20" s="77"/>
      <c r="G20" s="77"/>
      <c r="H20" s="77"/>
      <c r="I20" s="77"/>
      <c r="J20" s="77"/>
      <c r="K20" s="77"/>
      <c r="L20" s="77"/>
      <c r="M20" s="77"/>
      <c r="N20" s="44"/>
    </row>
    <row r="21" spans="2:14" ht="48.75" customHeight="1">
      <c r="B21" s="7"/>
      <c r="C21" s="41"/>
      <c r="D21" s="48" t="s">
        <v>63</v>
      </c>
      <c r="E21" s="77" t="s">
        <v>69</v>
      </c>
      <c r="F21" s="77"/>
      <c r="G21" s="77"/>
      <c r="H21" s="77"/>
      <c r="I21" s="77"/>
      <c r="J21" s="77"/>
      <c r="K21" s="77"/>
      <c r="L21" s="77"/>
      <c r="M21" s="77"/>
      <c r="N21" s="44"/>
    </row>
    <row r="22" spans="2:14" ht="22.5" customHeight="1">
      <c r="B22" s="7"/>
      <c r="C22" s="41"/>
      <c r="D22" s="69" t="s">
        <v>76</v>
      </c>
      <c r="E22" s="70"/>
      <c r="F22" s="70"/>
      <c r="G22" s="70"/>
      <c r="H22" s="70"/>
      <c r="I22" s="70"/>
      <c r="J22" s="70"/>
      <c r="K22" s="70"/>
      <c r="L22" s="70"/>
      <c r="M22" s="70"/>
      <c r="N22" s="70"/>
    </row>
    <row r="23" spans="2:14" ht="74.25" customHeight="1">
      <c r="B23" s="7"/>
      <c r="C23" s="41"/>
      <c r="D23" s="66" t="s">
        <v>73</v>
      </c>
      <c r="E23" s="67"/>
      <c r="F23" s="67"/>
      <c r="G23" s="67"/>
      <c r="H23" s="67"/>
      <c r="I23" s="67"/>
      <c r="J23" s="67"/>
      <c r="K23" s="67"/>
      <c r="L23" s="67"/>
      <c r="M23" s="67"/>
      <c r="N23" s="44"/>
    </row>
    <row r="24" spans="2:14" ht="12.75">
      <c r="B24" s="7"/>
      <c r="C24" s="41"/>
      <c r="D24" s="73" t="s">
        <v>65</v>
      </c>
      <c r="E24" s="74"/>
      <c r="F24" s="74"/>
      <c r="G24" s="74"/>
      <c r="H24" s="74"/>
      <c r="I24" s="74"/>
      <c r="J24" s="74"/>
      <c r="K24" s="74"/>
      <c r="L24" s="74"/>
      <c r="M24" s="74"/>
      <c r="N24" s="44"/>
    </row>
    <row r="25" spans="2:14" ht="29.25" customHeight="1">
      <c r="B25" s="7"/>
      <c r="C25" s="41"/>
      <c r="D25" s="75" t="s">
        <v>81</v>
      </c>
      <c r="E25" s="76"/>
      <c r="F25" s="76"/>
      <c r="G25" s="76"/>
      <c r="H25" s="76"/>
      <c r="I25" s="55"/>
      <c r="J25" s="55"/>
      <c r="K25" s="55"/>
      <c r="L25" s="55"/>
      <c r="M25" s="55"/>
      <c r="N25" s="44"/>
    </row>
  </sheetData>
  <mergeCells count="20">
    <mergeCell ref="E16:M16"/>
    <mergeCell ref="D23:M23"/>
    <mergeCell ref="D22:N22"/>
    <mergeCell ref="D24:M24"/>
    <mergeCell ref="D25:H25"/>
    <mergeCell ref="E21:M21"/>
    <mergeCell ref="E20:M20"/>
    <mergeCell ref="D18:M18"/>
    <mergeCell ref="E17:M17"/>
    <mergeCell ref="B5:B12"/>
    <mergeCell ref="E15:M15"/>
    <mergeCell ref="D9:M9"/>
    <mergeCell ref="D7:M7"/>
    <mergeCell ref="D8:M8"/>
    <mergeCell ref="E11:M11"/>
    <mergeCell ref="E14:M14"/>
    <mergeCell ref="E10:M10"/>
    <mergeCell ref="D6:N6"/>
    <mergeCell ref="D3:N5"/>
    <mergeCell ref="E13:M13"/>
  </mergeCells>
  <hyperlinks>
    <hyperlink ref="D25" r:id="rId1" tooltip="Click to view more on filtering" display="Filter data in a range or table"/>
    <hyperlink ref="D25:H25" r:id="rId2" tooltip="Click to view more on filtering" display="Filter data in a range or table"/>
  </hyperlinks>
  <printOptions/>
  <pageMargins left="0.25" right="0.25" top="0.75" bottom="0.75" header="0.3" footer="0.3"/>
  <pageSetup fitToHeight="1" fitToWidth="1" horizontalDpi="600" verticalDpi="600" orientation="portrait" scale="77" r:id="rId5"/>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12"/>
  <sheetViews>
    <sheetView showGridLines="0" workbookViewId="0" topLeftCell="A1"/>
  </sheetViews>
  <sheetFormatPr defaultColWidth="9.140625" defaultRowHeight="20.25" customHeight="1"/>
  <cols>
    <col min="1" max="1" width="15.57421875" style="0" customWidth="1"/>
    <col min="2" max="2" width="35.8515625" style="0" customWidth="1"/>
    <col min="3" max="3" width="12.28125" style="0" customWidth="1"/>
    <col min="4" max="7" width="3.00390625" style="0" customWidth="1"/>
    <col min="8" max="8" width="21.00390625" style="0" customWidth="1"/>
    <col min="9" max="9" width="36.28125" style="0" customWidth="1"/>
    <col min="10" max="10" width="40.57421875" style="0" customWidth="1"/>
  </cols>
  <sheetData>
    <row r="1" spans="1:10" ht="44.25" customHeight="1">
      <c r="A1" s="11" t="s">
        <v>10</v>
      </c>
      <c r="B1" s="4"/>
      <c r="C1" s="4"/>
      <c r="D1" s="4"/>
      <c r="E1" s="4"/>
      <c r="F1" s="4"/>
      <c r="G1" s="4"/>
      <c r="H1" s="4"/>
      <c r="I1" s="4"/>
      <c r="J1" s="4"/>
    </row>
    <row r="2" spans="1:10" ht="30" customHeight="1">
      <c r="A2" s="7"/>
      <c r="B2" s="7"/>
      <c r="C2" s="7"/>
      <c r="D2" s="7"/>
      <c r="E2" s="7"/>
      <c r="F2" s="7"/>
      <c r="G2" s="7"/>
      <c r="H2" s="7"/>
      <c r="I2" s="7"/>
      <c r="J2" s="7"/>
    </row>
    <row r="3" spans="1:10" s="2" customFormat="1" ht="20.25" customHeight="1">
      <c r="A3" s="8" t="s">
        <v>17</v>
      </c>
      <c r="B3" s="9" t="s">
        <v>18</v>
      </c>
      <c r="C3" s="9" t="s">
        <v>19</v>
      </c>
      <c r="D3" s="10" t="s">
        <v>13</v>
      </c>
      <c r="E3" s="10" t="s">
        <v>14</v>
      </c>
      <c r="F3" s="10" t="s">
        <v>15</v>
      </c>
      <c r="G3" s="10" t="s">
        <v>16</v>
      </c>
      <c r="H3" s="10" t="s">
        <v>20</v>
      </c>
      <c r="I3" s="9" t="s">
        <v>21</v>
      </c>
      <c r="J3" s="9" t="s">
        <v>22</v>
      </c>
    </row>
    <row r="4" spans="1:10" s="2" customFormat="1" ht="20.25" customHeight="1">
      <c r="A4" s="19" t="str">
        <f>HYPERLINK(CONCATENATE("# '",RecipeTOC[[#This Row],[RECIPE NAME]],"'","!A1"),"Click to view")</f>
        <v>Click to view</v>
      </c>
      <c r="B4" s="20" t="str">
        <f>'Spinach Feta Pizza'!RecipeName</f>
        <v>Spinach Feta Pizza</v>
      </c>
      <c r="C4" s="21" t="s">
        <v>39</v>
      </c>
      <c r="D4" s="22">
        <f>IF(RecipeTOC[[#This Row],[RATING]]&lt;&gt;"",VALUE(LEFT(RecipeTOC[[#This Row],[RATING]],1)),"")</f>
        <v>4</v>
      </c>
      <c r="E4" s="22">
        <f>IF(RecipeTOC[[#This Row],[RATING]]&lt;&gt;"",VALUE(LEFT(RecipeTOC[[#This Row],[RATING]],1)),"")</f>
        <v>4</v>
      </c>
      <c r="F4" s="22">
        <f>IF(RecipeTOC[[#This Row],[RATING]]&lt;&gt;"",VALUE(LEFT(RecipeTOC[[#This Row],[RATING]],1)),"")</f>
        <v>4</v>
      </c>
      <c r="G4" s="22">
        <f>IF(RecipeTOC[[#This Row],[RATING]]&lt;&gt;"",VALUE(LEFT(RecipeTOC[[#This Row],[RATING]],1)),"")</f>
        <v>4</v>
      </c>
      <c r="H4" s="23" t="str">
        <f ca="1">_xlfn.IFERROR(INDIRECT("'"&amp;RecipeTOC[[#This Row],[RECIPE NAME]]&amp;"'!Category"),"")</f>
        <v>Main Course</v>
      </c>
      <c r="I4" s="24" t="str">
        <f ca="1">_xlfn.IFERROR(INDIRECT("'"&amp;RecipeTOC[[#This Row],[RECIPE NAME]]&amp;"'!Tags"),"")</f>
        <v>pizza, spinach, feta, cheese</v>
      </c>
      <c r="J4" s="25"/>
    </row>
    <row r="5" spans="1:10" s="2" customFormat="1" ht="20.25" customHeight="1">
      <c r="A5" s="19" t="str">
        <f>HYPERLINK(CONCATENATE("# '",RecipeTOC[[#This Row],[RECIPE NAME]],"'","!A1"),"Click to view")</f>
        <v>Click to view</v>
      </c>
      <c r="B5" s="20" t="str">
        <f>'Empty Recipe 1'!RecipeName</f>
        <v>Empty Recipe 1</v>
      </c>
      <c r="C5" s="26"/>
      <c r="D5" s="27" t="str">
        <f>IF(RecipeTOC[[#This Row],[RATING]]&lt;&gt;"",VALUE(LEFT(RecipeTOC[[#This Row],[RATING]],1)),"")</f>
        <v/>
      </c>
      <c r="E5" s="27" t="str">
        <f>IF(RecipeTOC[[#This Row],[RATING]]&lt;&gt;"",VALUE(LEFT(RecipeTOC[[#This Row],[RATING]],1)),"")</f>
        <v/>
      </c>
      <c r="F5" s="27" t="str">
        <f>IF(RecipeTOC[[#This Row],[RATING]]&lt;&gt;"",VALUE(LEFT(RecipeTOC[[#This Row],[RATING]],1)),"")</f>
        <v/>
      </c>
      <c r="G5" s="28" t="str">
        <f>IF(RecipeTOC[[#This Row],[RATING]]&lt;&gt;"",VALUE(LEFT(RecipeTOC[[#This Row],[RATING]],1)),"")</f>
        <v/>
      </c>
      <c r="H5" s="23">
        <f ca="1">_xlfn.IFERROR(INDIRECT("'"&amp;RecipeTOC[[#This Row],[RECIPE NAME]]&amp;"'!Category"),"")</f>
        <v>0</v>
      </c>
      <c r="I5" s="24">
        <f ca="1">_xlfn.IFERROR(INDIRECT("'"&amp;RecipeTOC[[#This Row],[RECIPE NAME]]&amp;"'!Tags"),"")</f>
        <v>0</v>
      </c>
      <c r="J5" s="29"/>
    </row>
    <row r="6" spans="1:10" s="2" customFormat="1" ht="20.25" customHeight="1">
      <c r="A6" s="19" t="str">
        <f>HYPERLINK(CONCATENATE("# '",RecipeTOC[[#This Row],[RECIPE NAME]],"'","!A1"),"Click to view")</f>
        <v>Click to view</v>
      </c>
      <c r="B6" s="20" t="str">
        <f>'Empty Recipe 2'!RecipeName</f>
        <v>Empty Recipe 2</v>
      </c>
      <c r="C6" s="26"/>
      <c r="D6" s="27" t="str">
        <f>IF(RecipeTOC[[#This Row],[RATING]]&lt;&gt;"",VALUE(LEFT(RecipeTOC[[#This Row],[RATING]],1)),"")</f>
        <v/>
      </c>
      <c r="E6" s="27" t="str">
        <f>IF(RecipeTOC[[#This Row],[RATING]]&lt;&gt;"",VALUE(LEFT(RecipeTOC[[#This Row],[RATING]],1)),"")</f>
        <v/>
      </c>
      <c r="F6" s="27" t="str">
        <f>IF(RecipeTOC[[#This Row],[RATING]]&lt;&gt;"",VALUE(LEFT(RecipeTOC[[#This Row],[RATING]],1)),"")</f>
        <v/>
      </c>
      <c r="G6" s="28" t="str">
        <f>IF(RecipeTOC[[#This Row],[RATING]]&lt;&gt;"",VALUE(LEFT(RecipeTOC[[#This Row],[RATING]],1)),"")</f>
        <v/>
      </c>
      <c r="H6" s="23">
        <f ca="1">_xlfn.IFERROR(INDIRECT("'"&amp;RecipeTOC[[#This Row],[RECIPE NAME]]&amp;"'!Category"),"")</f>
        <v>0</v>
      </c>
      <c r="I6" s="24">
        <f ca="1">_xlfn.IFERROR(INDIRECT("'"&amp;RecipeTOC[[#This Row],[RECIPE NAME]]&amp;"'!Tags"),"")</f>
        <v>0</v>
      </c>
      <c r="J6" s="29"/>
    </row>
    <row r="7" spans="1:10" s="2" customFormat="1" ht="20.25" customHeight="1">
      <c r="A7" s="19" t="str">
        <f>HYPERLINK(CONCATENATE("# '",RecipeTOC[[#This Row],[RECIPE NAME]],"'","!A1"),"Click to view")</f>
        <v>Click to view</v>
      </c>
      <c r="B7" s="20" t="str">
        <f>'Empty Recipe 3'!RecipeName</f>
        <v>Empty Recipe 3</v>
      </c>
      <c r="C7" s="21"/>
      <c r="D7" s="22" t="str">
        <f>IF(RecipeTOC[[#This Row],[RATING]]&lt;&gt;"",VALUE(LEFT(RecipeTOC[[#This Row],[RATING]],1)),"")</f>
        <v/>
      </c>
      <c r="E7" s="22" t="str">
        <f>IF(RecipeTOC[[#This Row],[RATING]]&lt;&gt;"",VALUE(LEFT(RecipeTOC[[#This Row],[RATING]],1)),"")</f>
        <v/>
      </c>
      <c r="F7" s="22" t="str">
        <f>IF(RecipeTOC[[#This Row],[RATING]]&lt;&gt;"",VALUE(LEFT(RecipeTOC[[#This Row],[RATING]],1)),"")</f>
        <v/>
      </c>
      <c r="G7" s="22" t="str">
        <f>IF(RecipeTOC[[#This Row],[RATING]]&lt;&gt;"",VALUE(LEFT(RecipeTOC[[#This Row],[RATING]],1)),"")</f>
        <v/>
      </c>
      <c r="H7" s="23">
        <f ca="1">_xlfn.IFERROR(INDIRECT("'"&amp;RecipeTOC[[#This Row],[RECIPE NAME]]&amp;"'!Category"),"")</f>
        <v>0</v>
      </c>
      <c r="I7" s="24">
        <f ca="1">_xlfn.IFERROR(INDIRECT("'"&amp;RecipeTOC[[#This Row],[RECIPE NAME]]&amp;"'!Tags"),"")</f>
        <v>0</v>
      </c>
      <c r="J7" s="25"/>
    </row>
    <row r="8" spans="1:10" s="2" customFormat="1" ht="20.25" customHeight="1">
      <c r="A8" s="19" t="str">
        <f>HYPERLINK(CONCATENATE("# '",RecipeTOC[[#This Row],[RECIPE NAME]],"'","!A1"),"Click to view")</f>
        <v>Click to view</v>
      </c>
      <c r="B8" s="20" t="str">
        <f>'Empty Recipe 4'!RecipeName</f>
        <v>Empty Recipe 4</v>
      </c>
      <c r="C8" s="26"/>
      <c r="D8" s="27" t="str">
        <f>IF(RecipeTOC[[#This Row],[RATING]]&lt;&gt;"",VALUE(LEFT(RecipeTOC[[#This Row],[RATING]],1)),"")</f>
        <v/>
      </c>
      <c r="E8" s="27" t="str">
        <f>IF(RecipeTOC[[#This Row],[RATING]]&lt;&gt;"",VALUE(LEFT(RecipeTOC[[#This Row],[RATING]],1)),"")</f>
        <v/>
      </c>
      <c r="F8" s="27" t="str">
        <f>IF(RecipeTOC[[#This Row],[RATING]]&lt;&gt;"",VALUE(LEFT(RecipeTOC[[#This Row],[RATING]],1)),"")</f>
        <v/>
      </c>
      <c r="G8" s="28" t="str">
        <f>IF(RecipeTOC[[#This Row],[RATING]]&lt;&gt;"",VALUE(LEFT(RecipeTOC[[#This Row],[RATING]],1)),"")</f>
        <v/>
      </c>
      <c r="H8" s="23">
        <f ca="1">_xlfn.IFERROR(INDIRECT("'"&amp;RecipeTOC[[#This Row],[RECIPE NAME]]&amp;"'!Category"),"")</f>
        <v>0</v>
      </c>
      <c r="I8" s="24">
        <f ca="1">_xlfn.IFERROR(INDIRECT("'"&amp;RecipeTOC[[#This Row],[RECIPE NAME]]&amp;"'!Tags"),"")</f>
        <v>0</v>
      </c>
      <c r="J8" s="29"/>
    </row>
    <row r="9" spans="1:10" ht="20.25" customHeight="1">
      <c r="A9" s="19" t="str">
        <f>HYPERLINK(CONCATENATE("# '",RecipeTOC[[#This Row],[RECIPE NAME]],"'","!A1"),"Click to view")</f>
        <v>Click to view</v>
      </c>
      <c r="B9" s="20" t="str">
        <f>'Empty Recipe 5'!RecipeName</f>
        <v>Empty Recipe 5</v>
      </c>
      <c r="C9" s="26"/>
      <c r="D9" s="27" t="str">
        <f>IF(RecipeTOC[[#This Row],[RATING]]&lt;&gt;"",VALUE(LEFT(RecipeTOC[[#This Row],[RATING]],1)),"")</f>
        <v/>
      </c>
      <c r="E9" s="27" t="str">
        <f>IF(RecipeTOC[[#This Row],[RATING]]&lt;&gt;"",VALUE(LEFT(RecipeTOC[[#This Row],[RATING]],1)),"")</f>
        <v/>
      </c>
      <c r="F9" s="27" t="str">
        <f>IF(RecipeTOC[[#This Row],[RATING]]&lt;&gt;"",VALUE(LEFT(RecipeTOC[[#This Row],[RATING]],1)),"")</f>
        <v/>
      </c>
      <c r="G9" s="28" t="str">
        <f>IF(RecipeTOC[[#This Row],[RATING]]&lt;&gt;"",VALUE(LEFT(RecipeTOC[[#This Row],[RATING]],1)),"")</f>
        <v/>
      </c>
      <c r="H9" s="23">
        <f ca="1">_xlfn.IFERROR(INDIRECT("'"&amp;RecipeTOC[[#This Row],[RECIPE NAME]]&amp;"'!Category"),"")</f>
        <v>0</v>
      </c>
      <c r="I9" s="24">
        <f ca="1">_xlfn.IFERROR(INDIRECT("'"&amp;RecipeTOC[[#This Row],[RECIPE NAME]]&amp;"'!Tags"),"")</f>
        <v>0</v>
      </c>
      <c r="J9" s="29"/>
    </row>
    <row r="10" spans="1:10" s="2" customFormat="1" ht="20.25" customHeight="1">
      <c r="A10"/>
      <c r="B10"/>
      <c r="C10"/>
      <c r="D10"/>
      <c r="E10"/>
      <c r="F10"/>
      <c r="G10"/>
      <c r="H10"/>
      <c r="I10"/>
      <c r="J10"/>
    </row>
    <row r="11" spans="1:10" s="2" customFormat="1" ht="20.25" customHeight="1">
      <c r="A11"/>
      <c r="B11"/>
      <c r="C11"/>
      <c r="D11"/>
      <c r="E11"/>
      <c r="F11"/>
      <c r="G11"/>
      <c r="H11"/>
      <c r="I11"/>
      <c r="J11"/>
    </row>
    <row r="12" spans="1:10" s="2" customFormat="1" ht="20.25" customHeight="1">
      <c r="A12"/>
      <c r="B12"/>
      <c r="C12"/>
      <c r="D12"/>
      <c r="E12"/>
      <c r="F12"/>
      <c r="G12"/>
      <c r="H12"/>
      <c r="I12"/>
      <c r="J12"/>
    </row>
  </sheetData>
  <dataValidations count="2">
    <dataValidation type="list" allowBlank="1" showInputMessage="1" showErrorMessage="1" sqref="C4">
      <formula1>"1 star, 2 stars, 3 stars, 4 stars"</formula1>
    </dataValidation>
    <dataValidation errorStyle="warning" type="list" allowBlank="1" showInputMessage="1" showErrorMessage="1" errorTitle="Whoops!" error="This entry isn't in the list. You can click Yes and use it anyway but the number of stars to the right may not be right. " sqref="C5:C9">
      <formula1>"1 star, 2 stars, 3 stars, 4 stars"</formula1>
    </dataValidation>
  </dataValidations>
  <printOptions/>
  <pageMargins left="0.25" right="0.25" top="0.75" bottom="0.75" header="0.3" footer="0.3"/>
  <pageSetup fitToHeight="0" fitToWidth="1" horizontalDpi="600" verticalDpi="600" orientation="landscape" scale="78" r:id="rId5"/>
  <drawing r:id="rId2"/>
  <picture r:id="rId4"/>
  <tableParts>
    <tablePart r:id="rId1"/>
  </tableParts>
  <extLst>
    <ext xmlns:x14="http://schemas.microsoft.com/office/spreadsheetml/2009/9/main" uri="{78C0D931-6437-407d-A8EE-F0AAD7539E65}">
      <x14:conditionalFormattings>
        <x14:conditionalFormatting xmlns:xm="http://schemas.microsoft.com/office/excel/2006/main">
          <x14:cfRule type="iconSet" priority="5">
            <x14:iconSet iconSet="3Arrows" custom="1" showValue="0">
              <x14:cfvo type="percent">
                <xm:f>0</xm:f>
              </x14:cfvo>
              <x14:cfvo type="num">
                <xm:f>0</xm:f>
              </x14:cfvo>
              <x14:cfvo type="num">
                <xm:f>1</xm:f>
              </x14:cfvo>
              <x14:cfIcon iconSet="NoIcons" iconId="0"/>
              <x14:cfIcon iconSet="NoIcons" iconId="0"/>
              <x14:cfIcon iconSet="3Stars" iconId="2"/>
            </x14:iconSet>
            <x14:dxf/>
          </x14:cfRule>
          <xm:sqref>D4:D9</xm:sqref>
        </x14:conditionalFormatting>
        <x14:conditionalFormatting xmlns:xm="http://schemas.microsoft.com/office/excel/2006/main">
          <x14:cfRule type="iconSet" priority="6">
            <x14:iconSet custom="1" showValue="0">
              <x14:cfvo type="percent">
                <xm:f>0</xm:f>
              </x14:cfvo>
              <x14:cfvo type="num">
                <xm:f>0</xm:f>
              </x14:cfvo>
              <x14:cfvo type="num">
                <xm:f>2</xm:f>
              </x14:cfvo>
              <x14:cfIcon iconSet="NoIcons" iconId="0"/>
              <x14:cfIcon iconSet="NoIcons" iconId="0"/>
              <x14:cfIcon iconSet="3Stars" iconId="2"/>
            </x14:iconSet>
            <x14:dxf/>
          </x14:cfRule>
          <xm:sqref>E4:E9</xm:sqref>
        </x14:conditionalFormatting>
        <x14:conditionalFormatting xmlns:xm="http://schemas.microsoft.com/office/excel/2006/main">
          <x14:cfRule type="iconSet" priority="7">
            <x14:iconSet custom="1" showValue="0">
              <x14:cfvo type="percent">
                <xm:f>0</xm:f>
              </x14:cfvo>
              <x14:cfvo type="num">
                <xm:f>0</xm:f>
              </x14:cfvo>
              <x14:cfvo type="num">
                <xm:f>3</xm:f>
              </x14:cfvo>
              <x14:cfIcon iconSet="NoIcons" iconId="0"/>
              <x14:cfIcon iconSet="NoIcons" iconId="0"/>
              <x14:cfIcon iconSet="3Stars" iconId="2"/>
            </x14:iconSet>
            <x14:dxf/>
          </x14:cfRule>
          <xm:sqref>F4:F9</xm:sqref>
        </x14:conditionalFormatting>
        <x14:conditionalFormatting xmlns:xm="http://schemas.microsoft.com/office/excel/2006/main">
          <x14:cfRule type="iconSet" priority="8">
            <x14:iconSet custom="1" showValue="0">
              <x14:cfvo type="percent">
                <xm:f>0</xm:f>
              </x14:cfvo>
              <x14:cfvo type="num">
                <xm:f>0</xm:f>
              </x14:cfvo>
              <x14:cfvo type="num">
                <xm:f>4</xm:f>
              </x14:cfvo>
              <x14:cfIcon iconSet="NoIcons" iconId="0"/>
              <x14:cfIcon iconSet="NoIcons" iconId="0"/>
              <x14:cfIcon iconSet="3Stars" iconId="2"/>
            </x14:iconSet>
            <x14:dxf/>
          </x14:cfRule>
          <xm:sqref>G4:G9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
  <sheetViews>
    <sheetView showGridLines="0" workbookViewId="0" topLeftCell="A1"/>
  </sheetViews>
  <sheetFormatPr defaultColWidth="9.140625" defaultRowHeight="20.25" customHeight="1"/>
  <cols>
    <col min="1" max="1" width="26.140625" style="0" customWidth="1"/>
  </cols>
  <sheetData>
    <row r="1" spans="1:5" ht="39" customHeight="1">
      <c r="A1" s="11" t="s">
        <v>0</v>
      </c>
      <c r="B1" s="4"/>
      <c r="C1" s="4"/>
      <c r="D1" s="4"/>
      <c r="E1" s="13"/>
    </row>
    <row r="2" spans="1:5" ht="30" customHeight="1">
      <c r="A2" s="14"/>
      <c r="B2" s="12"/>
      <c r="C2" s="12"/>
      <c r="D2" s="12"/>
      <c r="E2" s="7"/>
    </row>
    <row r="3" ht="20.25" customHeight="1">
      <c r="A3" s="32" t="s">
        <v>23</v>
      </c>
    </row>
    <row r="4" ht="20.25" customHeight="1">
      <c r="A4" s="33" t="s">
        <v>3</v>
      </c>
    </row>
    <row r="5" ht="20.25" customHeight="1">
      <c r="A5" s="33" t="s">
        <v>7</v>
      </c>
    </row>
    <row r="6" ht="20.25" customHeight="1">
      <c r="A6" s="33" t="s">
        <v>8</v>
      </c>
    </row>
    <row r="7" ht="20.25" customHeight="1">
      <c r="A7" s="33" t="s">
        <v>2</v>
      </c>
    </row>
    <row r="8" ht="20.25" customHeight="1">
      <c r="A8" s="33" t="s">
        <v>5</v>
      </c>
    </row>
    <row r="9" ht="20.25" customHeight="1">
      <c r="A9" s="33" t="s">
        <v>11</v>
      </c>
    </row>
    <row r="10" ht="20.25" customHeight="1">
      <c r="A10" s="33" t="s">
        <v>1</v>
      </c>
    </row>
    <row r="11" ht="20.25" customHeight="1">
      <c r="A11" s="33" t="s">
        <v>4</v>
      </c>
    </row>
    <row r="12" ht="20.25" customHeight="1">
      <c r="A12" s="33" t="s">
        <v>9</v>
      </c>
    </row>
    <row r="13" ht="20.25" customHeight="1">
      <c r="A13" s="33" t="s">
        <v>12</v>
      </c>
    </row>
    <row r="14" ht="20.25" customHeight="1">
      <c r="A14" s="33" t="s">
        <v>6</v>
      </c>
    </row>
  </sheetData>
  <printOptions/>
  <pageMargins left="0.7" right="0.7" top="0.75" bottom="0.75" header="0.3" footer="0.3"/>
  <pageSetup horizontalDpi="600" verticalDpi="600" orientation="portrait" r:id="rId5"/>
  <drawing r:id="rId2"/>
  <picture r:id="rId4"/>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1"/>
  <sheetViews>
    <sheetView showGridLines="0" workbookViewId="0" topLeftCell="A1">
      <selection activeCell="A1" sqref="A1:E1"/>
    </sheetView>
  </sheetViews>
  <sheetFormatPr defaultColWidth="9.140625" defaultRowHeight="12.75"/>
  <cols>
    <col min="1" max="1" width="3.421875" style="1" customWidth="1"/>
    <col min="2" max="2" width="31.140625" style="1" customWidth="1"/>
    <col min="3" max="3" width="13.00390625" style="1" customWidth="1"/>
    <col min="4" max="4" width="10.421875" style="1" customWidth="1"/>
    <col min="5" max="5" width="43.00390625" style="1" customWidth="1"/>
    <col min="6" max="6" width="37.00390625" style="1" customWidth="1"/>
    <col min="7" max="7" width="16.28125" style="1" customWidth="1"/>
    <col min="8" max="8" width="0.9921875" style="1" customWidth="1"/>
    <col min="9" max="9" width="14.8515625" style="1" customWidth="1"/>
    <col min="10" max="16384" width="9.140625" style="1" customWidth="1"/>
  </cols>
  <sheetData>
    <row r="1" spans="1:9" s="16" customFormat="1" ht="46.5" customHeight="1">
      <c r="A1" s="87" t="str">
        <f>"Recipe: "&amp;RecipeName</f>
        <v>Recipe: Spinach Feta Pizza</v>
      </c>
      <c r="B1" s="88"/>
      <c r="C1" s="88"/>
      <c r="D1" s="88"/>
      <c r="E1" s="88"/>
      <c r="F1" s="17"/>
      <c r="G1" s="17"/>
      <c r="H1" s="17"/>
      <c r="I1" s="17"/>
    </row>
    <row r="2" spans="1:9" ht="33" customHeight="1" thickBot="1">
      <c r="A2" s="54"/>
      <c r="B2" s="38"/>
      <c r="C2" s="38"/>
      <c r="D2" s="38"/>
      <c r="E2" s="38"/>
      <c r="F2" s="38"/>
      <c r="G2" s="38"/>
      <c r="H2" s="38"/>
      <c r="I2" s="63" t="s">
        <v>29</v>
      </c>
    </row>
    <row r="3" spans="1:9" ht="26.25" customHeight="1">
      <c r="A3" s="30"/>
      <c r="B3" s="30"/>
      <c r="C3" s="30"/>
      <c r="D3" s="30"/>
      <c r="E3" s="89" t="s">
        <v>26</v>
      </c>
      <c r="F3" s="89"/>
      <c r="G3" s="36" t="s">
        <v>1</v>
      </c>
      <c r="H3" s="36"/>
      <c r="I3" s="1"/>
    </row>
    <row r="4" spans="5:8" ht="26.25" customHeight="1">
      <c r="E4" s="89"/>
      <c r="F4" s="89"/>
      <c r="G4" s="37"/>
      <c r="H4" s="37"/>
    </row>
    <row r="5" spans="5:9" ht="33" customHeight="1">
      <c r="E5" s="18" t="s">
        <v>27</v>
      </c>
      <c r="F5" s="18" t="s">
        <v>28</v>
      </c>
      <c r="G5" s="39"/>
      <c r="H5" s="39"/>
      <c r="I5" s="43" t="s">
        <v>30</v>
      </c>
    </row>
    <row r="6" spans="5:8" ht="3" customHeight="1">
      <c r="E6" s="44"/>
      <c r="F6" s="52"/>
      <c r="G6" s="52"/>
      <c r="H6" s="52"/>
    </row>
    <row r="7" spans="5:9" ht="16.5" customHeight="1">
      <c r="E7" s="50" t="s">
        <v>49</v>
      </c>
      <c r="F7" s="81" t="s">
        <v>62</v>
      </c>
      <c r="G7" s="81"/>
      <c r="H7" s="53"/>
      <c r="I7" s="3"/>
    </row>
    <row r="8" spans="5:9" ht="16.5" customHeight="1">
      <c r="E8" s="50" t="s">
        <v>50</v>
      </c>
      <c r="F8" s="81"/>
      <c r="G8" s="81"/>
      <c r="H8" s="53"/>
      <c r="I8" s="3"/>
    </row>
    <row r="9" spans="5:8" ht="16.5" customHeight="1">
      <c r="E9" s="50" t="s">
        <v>51</v>
      </c>
      <c r="F9" s="81"/>
      <c r="G9" s="81"/>
      <c r="H9" s="53"/>
    </row>
    <row r="10" spans="5:9" ht="16.5" customHeight="1">
      <c r="E10" s="50" t="s">
        <v>52</v>
      </c>
      <c r="F10" s="81"/>
      <c r="G10" s="81"/>
      <c r="H10" s="53"/>
      <c r="I10" s="80" t="s">
        <v>37</v>
      </c>
    </row>
    <row r="11" spans="5:9" ht="16.5" customHeight="1">
      <c r="E11" s="50" t="s">
        <v>53</v>
      </c>
      <c r="F11" s="81"/>
      <c r="G11" s="81"/>
      <c r="H11" s="53"/>
      <c r="I11" s="80"/>
    </row>
    <row r="12" spans="5:9" ht="16.5" customHeight="1">
      <c r="E12" s="50" t="s">
        <v>54</v>
      </c>
      <c r="F12" s="81"/>
      <c r="G12" s="81"/>
      <c r="H12" s="53"/>
      <c r="I12" s="3"/>
    </row>
    <row r="13" spans="5:9" ht="16.5" customHeight="1">
      <c r="E13" s="50" t="s">
        <v>55</v>
      </c>
      <c r="F13" s="81"/>
      <c r="G13" s="81"/>
      <c r="H13" s="53"/>
      <c r="I13" s="3"/>
    </row>
    <row r="14" spans="5:9" ht="16.5" customHeight="1">
      <c r="E14" s="50" t="s">
        <v>56</v>
      </c>
      <c r="F14" s="81"/>
      <c r="G14" s="81"/>
      <c r="H14" s="53"/>
      <c r="I14" s="3"/>
    </row>
    <row r="15" spans="5:9" ht="16.5" customHeight="1">
      <c r="E15" s="50" t="s">
        <v>57</v>
      </c>
      <c r="F15" s="81"/>
      <c r="G15" s="81"/>
      <c r="H15" s="53"/>
      <c r="I15" s="3"/>
    </row>
    <row r="16" spans="2:9" ht="16.5" customHeight="1">
      <c r="B16" s="80" t="s">
        <v>36</v>
      </c>
      <c r="C16" s="80"/>
      <c r="D16" s="80"/>
      <c r="E16" s="50" t="s">
        <v>58</v>
      </c>
      <c r="F16" s="81"/>
      <c r="G16" s="81"/>
      <c r="H16" s="53"/>
      <c r="I16" s="3"/>
    </row>
    <row r="17" spans="2:9" ht="16.5" customHeight="1">
      <c r="B17" s="80"/>
      <c r="C17" s="80"/>
      <c r="D17" s="80"/>
      <c r="E17" s="50" t="s">
        <v>59</v>
      </c>
      <c r="F17" s="81"/>
      <c r="G17" s="81"/>
      <c r="H17" s="53"/>
      <c r="I17" s="3"/>
    </row>
    <row r="18" spans="2:9" ht="16.5" customHeight="1">
      <c r="B18" s="34"/>
      <c r="C18" s="83">
        <v>10</v>
      </c>
      <c r="D18" s="86" t="s">
        <v>31</v>
      </c>
      <c r="E18" s="50" t="s">
        <v>60</v>
      </c>
      <c r="F18" s="81"/>
      <c r="G18" s="81"/>
      <c r="H18" s="53"/>
      <c r="I18" s="3"/>
    </row>
    <row r="19" spans="2:9" ht="16.5" customHeight="1">
      <c r="B19" s="34"/>
      <c r="C19" s="83"/>
      <c r="D19" s="86"/>
      <c r="E19" s="50" t="s">
        <v>61</v>
      </c>
      <c r="F19" s="81"/>
      <c r="G19" s="81"/>
      <c r="H19" s="53"/>
      <c r="I19" s="3"/>
    </row>
    <row r="20" spans="2:9" ht="16.5" customHeight="1">
      <c r="B20" s="34"/>
      <c r="C20" s="85">
        <v>16</v>
      </c>
      <c r="D20" s="84" t="s">
        <v>38</v>
      </c>
      <c r="E20" s="50"/>
      <c r="F20" s="81"/>
      <c r="G20" s="81"/>
      <c r="H20" s="53"/>
      <c r="I20" s="3"/>
    </row>
    <row r="21" spans="2:9" ht="16.5" customHeight="1">
      <c r="B21" s="34"/>
      <c r="C21" s="85"/>
      <c r="D21" s="84"/>
      <c r="E21" s="50"/>
      <c r="F21" s="81"/>
      <c r="G21" s="81"/>
      <c r="H21" s="53"/>
      <c r="I21" s="3"/>
    </row>
    <row r="22" spans="2:9" ht="16.5" customHeight="1">
      <c r="B22" s="34"/>
      <c r="C22" s="83">
        <v>401</v>
      </c>
      <c r="D22" s="86" t="s">
        <v>32</v>
      </c>
      <c r="E22" s="50"/>
      <c r="F22" s="81"/>
      <c r="G22" s="81"/>
      <c r="H22" s="53"/>
      <c r="I22" s="3"/>
    </row>
    <row r="23" spans="2:9" ht="16.5" customHeight="1">
      <c r="B23" s="34"/>
      <c r="C23" s="83"/>
      <c r="D23" s="86"/>
      <c r="E23" s="50"/>
      <c r="F23" s="81"/>
      <c r="G23" s="81"/>
      <c r="H23" s="53"/>
      <c r="I23" s="3"/>
    </row>
    <row r="24" spans="2:9" ht="16.5" customHeight="1">
      <c r="B24" s="34"/>
      <c r="C24" s="85">
        <v>37</v>
      </c>
      <c r="D24" s="84" t="s">
        <v>33</v>
      </c>
      <c r="E24" s="50"/>
      <c r="F24" s="81"/>
      <c r="G24" s="81"/>
      <c r="H24" s="53"/>
      <c r="I24" s="3"/>
    </row>
    <row r="25" spans="2:9" ht="16.5" customHeight="1">
      <c r="B25" s="34"/>
      <c r="C25" s="85"/>
      <c r="D25" s="84"/>
      <c r="E25" s="50"/>
      <c r="F25" s="81"/>
      <c r="G25" s="81"/>
      <c r="H25" s="53"/>
      <c r="I25" s="3"/>
    </row>
    <row r="26" spans="2:9" ht="16.5" customHeight="1">
      <c r="B26" s="80" t="s">
        <v>34</v>
      </c>
      <c r="C26" s="80"/>
      <c r="D26" s="80"/>
      <c r="E26" s="50"/>
      <c r="F26" s="81"/>
      <c r="G26" s="81"/>
      <c r="H26" s="53"/>
      <c r="I26" s="3"/>
    </row>
    <row r="27" spans="2:9" ht="16.5" customHeight="1">
      <c r="B27" s="80"/>
      <c r="C27" s="80"/>
      <c r="D27" s="80"/>
      <c r="E27" s="51"/>
      <c r="F27" s="81"/>
      <c r="G27" s="81"/>
      <c r="H27" s="53"/>
      <c r="I27" s="3"/>
    </row>
    <row r="28" spans="2:9" ht="4.5" customHeight="1">
      <c r="B28" s="35"/>
      <c r="C28" s="35"/>
      <c r="D28" s="35"/>
      <c r="E28" s="51"/>
      <c r="F28" s="81"/>
      <c r="G28" s="81"/>
      <c r="H28" s="53"/>
      <c r="I28" s="3"/>
    </row>
    <row r="29" spans="2:9" ht="16.5" customHeight="1">
      <c r="B29" s="82" t="s">
        <v>35</v>
      </c>
      <c r="C29" s="82"/>
      <c r="D29" s="82"/>
      <c r="E29" s="51"/>
      <c r="F29" s="81"/>
      <c r="G29" s="81"/>
      <c r="H29" s="53"/>
      <c r="I29" s="3"/>
    </row>
    <row r="30" spans="2:9" ht="16.5" customHeight="1">
      <c r="B30" s="82"/>
      <c r="C30" s="82"/>
      <c r="D30" s="82"/>
      <c r="E30" s="51"/>
      <c r="F30" s="81"/>
      <c r="G30" s="81"/>
      <c r="H30" s="53"/>
      <c r="I30" s="3"/>
    </row>
    <row r="31" spans="2:9" ht="16.5" customHeight="1">
      <c r="B31" s="31"/>
      <c r="C31" s="31"/>
      <c r="D31" s="31"/>
      <c r="E31" s="50"/>
      <c r="F31" s="81"/>
      <c r="G31" s="81"/>
      <c r="H31" s="53"/>
      <c r="I31" s="3"/>
    </row>
  </sheetData>
  <mergeCells count="15">
    <mergeCell ref="I10:I11"/>
    <mergeCell ref="B16:D17"/>
    <mergeCell ref="A1:E1"/>
    <mergeCell ref="E3:F4"/>
    <mergeCell ref="D18:D19"/>
    <mergeCell ref="C18:C19"/>
    <mergeCell ref="B26:D27"/>
    <mergeCell ref="F7:G31"/>
    <mergeCell ref="B29:D30"/>
    <mergeCell ref="C22:C23"/>
    <mergeCell ref="D24:D25"/>
    <mergeCell ref="C24:C25"/>
    <mergeCell ref="D20:D21"/>
    <mergeCell ref="C20:C21"/>
    <mergeCell ref="D22:D23"/>
  </mergeCells>
  <dataValidations count="1">
    <dataValidation type="list" allowBlank="1" sqref="G3">
      <formula1>CategoryLookup</formula1>
    </dataValidation>
  </dataValidations>
  <printOptions horizontalCentered="1"/>
  <pageMargins left="0.25" right="0.25" top="0.75" bottom="0.75" header="0.3" footer="0.3"/>
  <pageSetup fitToHeight="0" fitToWidth="1" horizontalDpi="600" verticalDpi="600" orientation="landscape" scale="80" r:id="rId4"/>
  <drawing r:id="rId1"/>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1"/>
  <sheetViews>
    <sheetView showGridLines="0" workbookViewId="0" topLeftCell="A1">
      <selection activeCell="A1" sqref="A1:E1"/>
    </sheetView>
  </sheetViews>
  <sheetFormatPr defaultColWidth="9.140625" defaultRowHeight="12.75"/>
  <cols>
    <col min="1" max="1" width="3.421875" style="1" customWidth="1"/>
    <col min="2" max="2" width="31.140625" style="1" customWidth="1"/>
    <col min="3" max="3" width="13.00390625" style="1" customWidth="1"/>
    <col min="4" max="4" width="10.421875" style="1" customWidth="1"/>
    <col min="5" max="5" width="43.00390625" style="1" customWidth="1"/>
    <col min="6" max="6" width="37.00390625" style="1" customWidth="1"/>
    <col min="7" max="7" width="16.28125" style="1" customWidth="1"/>
    <col min="8" max="8" width="0.9921875" style="1" customWidth="1"/>
    <col min="9" max="9" width="14.8515625" style="1" customWidth="1"/>
    <col min="10" max="16384" width="9.140625" style="1" customWidth="1"/>
  </cols>
  <sheetData>
    <row r="1" spans="1:9" s="16" customFormat="1" ht="46.5" customHeight="1">
      <c r="A1" s="87" t="str">
        <f>"Recipe: "&amp;RecipeName</f>
        <v>Recipe: Empty Recipe 1</v>
      </c>
      <c r="B1" s="88"/>
      <c r="C1" s="88"/>
      <c r="D1" s="88"/>
      <c r="E1" s="88"/>
      <c r="F1" s="17"/>
      <c r="G1" s="17"/>
      <c r="H1" s="17"/>
      <c r="I1" s="17"/>
    </row>
    <row r="2" spans="1:9" ht="33" customHeight="1" thickBot="1">
      <c r="A2" s="54"/>
      <c r="B2" s="38"/>
      <c r="C2" s="38"/>
      <c r="D2" s="38"/>
      <c r="E2" s="38"/>
      <c r="F2" s="38"/>
      <c r="G2" s="38"/>
      <c r="H2" s="38"/>
      <c r="I2" s="63" t="s">
        <v>29</v>
      </c>
    </row>
    <row r="3" spans="1:9" ht="26.25" customHeight="1">
      <c r="A3" s="30"/>
      <c r="B3" s="30"/>
      <c r="C3" s="30"/>
      <c r="D3" s="30"/>
      <c r="E3" s="90" t="s">
        <v>75</v>
      </c>
      <c r="F3" s="90"/>
      <c r="G3" s="60"/>
      <c r="H3" s="36"/>
      <c r="I3" s="1"/>
    </row>
    <row r="4" spans="5:8" ht="26.25" customHeight="1">
      <c r="E4" s="89"/>
      <c r="F4" s="89"/>
      <c r="G4" s="37"/>
      <c r="H4" s="37"/>
    </row>
    <row r="5" spans="5:9" ht="33" customHeight="1">
      <c r="E5" s="18" t="s">
        <v>27</v>
      </c>
      <c r="F5" s="18" t="s">
        <v>28</v>
      </c>
      <c r="G5" s="39"/>
      <c r="H5" s="39"/>
      <c r="I5" s="56" t="s">
        <v>30</v>
      </c>
    </row>
    <row r="6" spans="5:8" ht="3" customHeight="1">
      <c r="E6" s="62"/>
      <c r="F6" s="61"/>
      <c r="G6" s="61"/>
      <c r="H6" s="52"/>
    </row>
    <row r="7" spans="5:9" ht="16.5" customHeight="1">
      <c r="E7" s="50"/>
      <c r="F7" s="81"/>
      <c r="G7" s="81"/>
      <c r="H7" s="57"/>
      <c r="I7" s="3"/>
    </row>
    <row r="8" spans="5:9" ht="16.5" customHeight="1">
      <c r="E8" s="50"/>
      <c r="F8" s="81"/>
      <c r="G8" s="81"/>
      <c r="H8" s="57"/>
      <c r="I8" s="3"/>
    </row>
    <row r="9" spans="5:8" ht="16.5" customHeight="1">
      <c r="E9" s="50"/>
      <c r="F9" s="81"/>
      <c r="G9" s="81"/>
      <c r="H9" s="57"/>
    </row>
    <row r="10" spans="5:9" ht="16.5" customHeight="1">
      <c r="E10" s="50"/>
      <c r="F10" s="81"/>
      <c r="G10" s="81"/>
      <c r="H10" s="57"/>
      <c r="I10" s="80" t="s">
        <v>37</v>
      </c>
    </row>
    <row r="11" spans="5:9" ht="16.5" customHeight="1">
      <c r="E11" s="50"/>
      <c r="F11" s="81"/>
      <c r="G11" s="81"/>
      <c r="H11" s="57"/>
      <c r="I11" s="80"/>
    </row>
    <row r="12" spans="5:9" ht="16.5" customHeight="1">
      <c r="E12" s="50"/>
      <c r="F12" s="81"/>
      <c r="G12" s="81"/>
      <c r="H12" s="57"/>
      <c r="I12" s="3"/>
    </row>
    <row r="13" spans="5:9" ht="16.5" customHeight="1">
      <c r="E13" s="50"/>
      <c r="F13" s="81"/>
      <c r="G13" s="81"/>
      <c r="H13" s="57"/>
      <c r="I13" s="3"/>
    </row>
    <row r="14" spans="5:9" ht="16.5" customHeight="1">
      <c r="E14" s="50"/>
      <c r="F14" s="81"/>
      <c r="G14" s="81"/>
      <c r="H14" s="57"/>
      <c r="I14" s="3"/>
    </row>
    <row r="15" spans="5:9" ht="16.5" customHeight="1">
      <c r="E15" s="50"/>
      <c r="F15" s="81"/>
      <c r="G15" s="81"/>
      <c r="H15" s="57"/>
      <c r="I15" s="3"/>
    </row>
    <row r="16" spans="2:9" ht="16.5" customHeight="1">
      <c r="B16" s="80" t="s">
        <v>36</v>
      </c>
      <c r="C16" s="80"/>
      <c r="D16" s="80"/>
      <c r="E16" s="50"/>
      <c r="F16" s="81"/>
      <c r="G16" s="81"/>
      <c r="H16" s="57"/>
      <c r="I16" s="3"/>
    </row>
    <row r="17" spans="2:9" ht="16.5" customHeight="1">
      <c r="B17" s="80"/>
      <c r="C17" s="80"/>
      <c r="D17" s="80"/>
      <c r="E17" s="50"/>
      <c r="F17" s="81"/>
      <c r="G17" s="81"/>
      <c r="H17" s="57"/>
      <c r="I17" s="3"/>
    </row>
    <row r="18" spans="2:9" ht="16.5" customHeight="1">
      <c r="B18" s="34"/>
      <c r="C18" s="83" t="s">
        <v>74</v>
      </c>
      <c r="D18" s="86" t="s">
        <v>31</v>
      </c>
      <c r="E18" s="50"/>
      <c r="F18" s="81"/>
      <c r="G18" s="81"/>
      <c r="H18" s="57"/>
      <c r="I18" s="3"/>
    </row>
    <row r="19" spans="2:9" ht="16.5" customHeight="1">
      <c r="B19" s="34"/>
      <c r="C19" s="83"/>
      <c r="D19" s="86"/>
      <c r="E19" s="50"/>
      <c r="F19" s="81"/>
      <c r="G19" s="81"/>
      <c r="H19" s="57"/>
      <c r="I19" s="3"/>
    </row>
    <row r="20" spans="2:9" ht="16.5" customHeight="1">
      <c r="B20" s="34"/>
      <c r="C20" s="85" t="s">
        <v>74</v>
      </c>
      <c r="D20" s="84" t="s">
        <v>38</v>
      </c>
      <c r="E20" s="50"/>
      <c r="F20" s="81"/>
      <c r="G20" s="81"/>
      <c r="H20" s="57"/>
      <c r="I20" s="3"/>
    </row>
    <row r="21" spans="2:9" ht="16.5" customHeight="1">
      <c r="B21" s="34"/>
      <c r="C21" s="85"/>
      <c r="D21" s="84"/>
      <c r="E21" s="50"/>
      <c r="F21" s="81"/>
      <c r="G21" s="81"/>
      <c r="H21" s="57"/>
      <c r="I21" s="3"/>
    </row>
    <row r="22" spans="2:9" ht="16.5" customHeight="1">
      <c r="B22" s="34"/>
      <c r="C22" s="83" t="s">
        <v>74</v>
      </c>
      <c r="D22" s="86" t="s">
        <v>32</v>
      </c>
      <c r="E22" s="50"/>
      <c r="F22" s="81"/>
      <c r="G22" s="81"/>
      <c r="H22" s="57"/>
      <c r="I22" s="3"/>
    </row>
    <row r="23" spans="2:9" ht="16.5" customHeight="1">
      <c r="B23" s="34"/>
      <c r="C23" s="83"/>
      <c r="D23" s="86"/>
      <c r="E23" s="50"/>
      <c r="F23" s="81"/>
      <c r="G23" s="81"/>
      <c r="H23" s="57"/>
      <c r="I23" s="3"/>
    </row>
    <row r="24" spans="2:9" ht="16.5" customHeight="1">
      <c r="B24" s="34"/>
      <c r="C24" s="85" t="s">
        <v>74</v>
      </c>
      <c r="D24" s="84" t="s">
        <v>33</v>
      </c>
      <c r="E24" s="50"/>
      <c r="F24" s="81"/>
      <c r="G24" s="81"/>
      <c r="H24" s="57"/>
      <c r="I24" s="3"/>
    </row>
    <row r="25" spans="2:9" ht="16.5" customHeight="1">
      <c r="B25" s="34"/>
      <c r="C25" s="85"/>
      <c r="D25" s="84"/>
      <c r="E25" s="50"/>
      <c r="F25" s="81"/>
      <c r="G25" s="81"/>
      <c r="H25" s="57"/>
      <c r="I25" s="3"/>
    </row>
    <row r="26" spans="2:9" ht="16.5" customHeight="1">
      <c r="B26" s="80" t="s">
        <v>34</v>
      </c>
      <c r="C26" s="80"/>
      <c r="D26" s="80"/>
      <c r="E26" s="50"/>
      <c r="F26" s="81"/>
      <c r="G26" s="81"/>
      <c r="H26" s="57"/>
      <c r="I26" s="3"/>
    </row>
    <row r="27" spans="2:9" ht="16.5" customHeight="1">
      <c r="B27" s="80"/>
      <c r="C27" s="80"/>
      <c r="D27" s="80"/>
      <c r="E27" s="51"/>
      <c r="F27" s="81"/>
      <c r="G27" s="81"/>
      <c r="H27" s="57"/>
      <c r="I27" s="3"/>
    </row>
    <row r="28" spans="2:9" ht="4.5" customHeight="1">
      <c r="B28" s="35"/>
      <c r="C28" s="35"/>
      <c r="D28" s="35"/>
      <c r="E28" s="51"/>
      <c r="F28" s="81"/>
      <c r="G28" s="81"/>
      <c r="H28" s="57"/>
      <c r="I28" s="3"/>
    </row>
    <row r="29" spans="2:9" ht="16.5" customHeight="1">
      <c r="B29" s="82"/>
      <c r="C29" s="82"/>
      <c r="D29" s="82"/>
      <c r="E29" s="51"/>
      <c r="F29" s="81"/>
      <c r="G29" s="81"/>
      <c r="H29" s="57"/>
      <c r="I29" s="3"/>
    </row>
    <row r="30" spans="2:9" ht="16.5" customHeight="1">
      <c r="B30" s="82"/>
      <c r="C30" s="82"/>
      <c r="D30" s="82"/>
      <c r="E30" s="51"/>
      <c r="F30" s="81"/>
      <c r="G30" s="81"/>
      <c r="H30" s="57"/>
      <c r="I30" s="3"/>
    </row>
    <row r="31" spans="2:9" ht="16.5" customHeight="1">
      <c r="B31" s="31"/>
      <c r="C31" s="31"/>
      <c r="D31" s="31"/>
      <c r="E31" s="50"/>
      <c r="F31" s="81"/>
      <c r="G31" s="81"/>
      <c r="H31" s="57"/>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fitToHeight="0" fitToWidth="1" horizontalDpi="600" verticalDpi="600" orientation="landscape" scale="80" r:id="rId4"/>
  <drawing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1"/>
  <sheetViews>
    <sheetView showGridLines="0" workbookViewId="0" topLeftCell="A1">
      <selection activeCell="A1" sqref="A1:E1"/>
    </sheetView>
  </sheetViews>
  <sheetFormatPr defaultColWidth="9.140625" defaultRowHeight="12.75"/>
  <cols>
    <col min="1" max="1" width="3.421875" style="1" customWidth="1"/>
    <col min="2" max="2" width="31.140625" style="1" customWidth="1"/>
    <col min="3" max="3" width="13.00390625" style="1" customWidth="1"/>
    <col min="4" max="4" width="10.421875" style="1" customWidth="1"/>
    <col min="5" max="5" width="43.00390625" style="1" customWidth="1"/>
    <col min="6" max="6" width="37.00390625" style="1" customWidth="1"/>
    <col min="7" max="7" width="16.28125" style="1" customWidth="1"/>
    <col min="8" max="8" width="0.9921875" style="1" customWidth="1"/>
    <col min="9" max="9" width="14.8515625" style="1" customWidth="1"/>
    <col min="10" max="16384" width="9.140625" style="1" customWidth="1"/>
  </cols>
  <sheetData>
    <row r="1" spans="1:9" s="16" customFormat="1" ht="46.5" customHeight="1">
      <c r="A1" s="87" t="str">
        <f>"Recipe: "&amp;RecipeName</f>
        <v>Recipe: Empty Recipe 2</v>
      </c>
      <c r="B1" s="88"/>
      <c r="C1" s="88"/>
      <c r="D1" s="88"/>
      <c r="E1" s="88"/>
      <c r="F1" s="17"/>
      <c r="G1" s="17"/>
      <c r="H1" s="17"/>
      <c r="I1" s="17"/>
    </row>
    <row r="2" spans="1:9" ht="33" customHeight="1" thickBot="1">
      <c r="A2" s="54"/>
      <c r="B2" s="38"/>
      <c r="C2" s="38"/>
      <c r="D2" s="38"/>
      <c r="E2" s="38"/>
      <c r="F2" s="38"/>
      <c r="G2" s="38"/>
      <c r="H2" s="38"/>
      <c r="I2" s="63" t="s">
        <v>29</v>
      </c>
    </row>
    <row r="3" spans="1:9" ht="26.25" customHeight="1">
      <c r="A3" s="30"/>
      <c r="B3" s="30"/>
      <c r="C3" s="30"/>
      <c r="D3" s="30"/>
      <c r="E3" s="90" t="s">
        <v>77</v>
      </c>
      <c r="F3" s="90"/>
      <c r="G3" s="60"/>
      <c r="H3" s="36"/>
      <c r="I3" s="1"/>
    </row>
    <row r="4" spans="5:8" ht="26.25" customHeight="1">
      <c r="E4" s="89"/>
      <c r="F4" s="89"/>
      <c r="G4" s="37"/>
      <c r="H4" s="37"/>
    </row>
    <row r="5" spans="5:9" ht="33" customHeight="1">
      <c r="E5" s="18" t="s">
        <v>27</v>
      </c>
      <c r="F5" s="18" t="s">
        <v>28</v>
      </c>
      <c r="G5" s="39"/>
      <c r="H5" s="39"/>
      <c r="I5" s="58" t="s">
        <v>30</v>
      </c>
    </row>
    <row r="6" spans="5:8" ht="3" customHeight="1">
      <c r="E6" s="62"/>
      <c r="F6" s="61"/>
      <c r="G6" s="61"/>
      <c r="H6" s="52"/>
    </row>
    <row r="7" spans="5:9" ht="16.5" customHeight="1">
      <c r="E7" s="50"/>
      <c r="F7" s="81"/>
      <c r="G7" s="81"/>
      <c r="H7" s="59"/>
      <c r="I7" s="3"/>
    </row>
    <row r="8" spans="5:9" ht="16.5" customHeight="1">
      <c r="E8" s="50"/>
      <c r="F8" s="81"/>
      <c r="G8" s="81"/>
      <c r="H8" s="59"/>
      <c r="I8" s="3"/>
    </row>
    <row r="9" spans="5:8" ht="16.5" customHeight="1">
      <c r="E9" s="50"/>
      <c r="F9" s="81"/>
      <c r="G9" s="81"/>
      <c r="H9" s="59"/>
    </row>
    <row r="10" spans="5:9" ht="16.5" customHeight="1">
      <c r="E10" s="50"/>
      <c r="F10" s="81"/>
      <c r="G10" s="81"/>
      <c r="H10" s="59"/>
      <c r="I10" s="80" t="s">
        <v>37</v>
      </c>
    </row>
    <row r="11" spans="5:9" ht="16.5" customHeight="1">
      <c r="E11" s="50"/>
      <c r="F11" s="81"/>
      <c r="G11" s="81"/>
      <c r="H11" s="59"/>
      <c r="I11" s="80"/>
    </row>
    <row r="12" spans="5:9" ht="16.5" customHeight="1">
      <c r="E12" s="50"/>
      <c r="F12" s="81"/>
      <c r="G12" s="81"/>
      <c r="H12" s="59"/>
      <c r="I12" s="3"/>
    </row>
    <row r="13" spans="5:9" ht="16.5" customHeight="1">
      <c r="E13" s="50"/>
      <c r="F13" s="81"/>
      <c r="G13" s="81"/>
      <c r="H13" s="59"/>
      <c r="I13" s="3"/>
    </row>
    <row r="14" spans="5:9" ht="16.5" customHeight="1">
      <c r="E14" s="50"/>
      <c r="F14" s="81"/>
      <c r="G14" s="81"/>
      <c r="H14" s="59"/>
      <c r="I14" s="3"/>
    </row>
    <row r="15" spans="5:9" ht="16.5" customHeight="1">
      <c r="E15" s="50"/>
      <c r="F15" s="81"/>
      <c r="G15" s="81"/>
      <c r="H15" s="59"/>
      <c r="I15" s="3"/>
    </row>
    <row r="16" spans="2:9" ht="16.5" customHeight="1">
      <c r="B16" s="80" t="s">
        <v>36</v>
      </c>
      <c r="C16" s="80"/>
      <c r="D16" s="80"/>
      <c r="E16" s="50"/>
      <c r="F16" s="81"/>
      <c r="G16" s="81"/>
      <c r="H16" s="59"/>
      <c r="I16" s="3"/>
    </row>
    <row r="17" spans="2:9" ht="16.5" customHeight="1">
      <c r="B17" s="80"/>
      <c r="C17" s="80"/>
      <c r="D17" s="80"/>
      <c r="E17" s="50"/>
      <c r="F17" s="81"/>
      <c r="G17" s="81"/>
      <c r="H17" s="59"/>
      <c r="I17" s="3"/>
    </row>
    <row r="18" spans="2:9" ht="16.5" customHeight="1">
      <c r="B18" s="34"/>
      <c r="C18" s="83" t="s">
        <v>74</v>
      </c>
      <c r="D18" s="86" t="s">
        <v>31</v>
      </c>
      <c r="E18" s="50"/>
      <c r="F18" s="81"/>
      <c r="G18" s="81"/>
      <c r="H18" s="59"/>
      <c r="I18" s="3"/>
    </row>
    <row r="19" spans="2:9" ht="16.5" customHeight="1">
      <c r="B19" s="34"/>
      <c r="C19" s="83"/>
      <c r="D19" s="86"/>
      <c r="E19" s="50"/>
      <c r="F19" s="81"/>
      <c r="G19" s="81"/>
      <c r="H19" s="59"/>
      <c r="I19" s="3"/>
    </row>
    <row r="20" spans="2:9" ht="16.5" customHeight="1">
      <c r="B20" s="34"/>
      <c r="C20" s="85" t="s">
        <v>74</v>
      </c>
      <c r="D20" s="84" t="s">
        <v>38</v>
      </c>
      <c r="E20" s="50"/>
      <c r="F20" s="81"/>
      <c r="G20" s="81"/>
      <c r="H20" s="59"/>
      <c r="I20" s="3"/>
    </row>
    <row r="21" spans="2:9" ht="16.5" customHeight="1">
      <c r="B21" s="34"/>
      <c r="C21" s="85"/>
      <c r="D21" s="84"/>
      <c r="E21" s="50"/>
      <c r="F21" s="81"/>
      <c r="G21" s="81"/>
      <c r="H21" s="59"/>
      <c r="I21" s="3"/>
    </row>
    <row r="22" spans="2:9" ht="16.5" customHeight="1">
      <c r="B22" s="34"/>
      <c r="C22" s="83" t="s">
        <v>74</v>
      </c>
      <c r="D22" s="86" t="s">
        <v>32</v>
      </c>
      <c r="E22" s="50"/>
      <c r="F22" s="81"/>
      <c r="G22" s="81"/>
      <c r="H22" s="59"/>
      <c r="I22" s="3"/>
    </row>
    <row r="23" spans="2:9" ht="16.5" customHeight="1">
      <c r="B23" s="34"/>
      <c r="C23" s="83"/>
      <c r="D23" s="86"/>
      <c r="E23" s="50"/>
      <c r="F23" s="81"/>
      <c r="G23" s="81"/>
      <c r="H23" s="59"/>
      <c r="I23" s="3"/>
    </row>
    <row r="24" spans="2:9" ht="16.5" customHeight="1">
      <c r="B24" s="34"/>
      <c r="C24" s="85" t="s">
        <v>74</v>
      </c>
      <c r="D24" s="84" t="s">
        <v>33</v>
      </c>
      <c r="E24" s="50"/>
      <c r="F24" s="81"/>
      <c r="G24" s="81"/>
      <c r="H24" s="59"/>
      <c r="I24" s="3"/>
    </row>
    <row r="25" spans="2:9" ht="16.5" customHeight="1">
      <c r="B25" s="34"/>
      <c r="C25" s="85"/>
      <c r="D25" s="84"/>
      <c r="E25" s="50"/>
      <c r="F25" s="81"/>
      <c r="G25" s="81"/>
      <c r="H25" s="59"/>
      <c r="I25" s="3"/>
    </row>
    <row r="26" spans="2:9" ht="16.5" customHeight="1">
      <c r="B26" s="80" t="s">
        <v>34</v>
      </c>
      <c r="C26" s="80"/>
      <c r="D26" s="80"/>
      <c r="E26" s="50"/>
      <c r="F26" s="81"/>
      <c r="G26" s="81"/>
      <c r="H26" s="59"/>
      <c r="I26" s="3"/>
    </row>
    <row r="27" spans="2:9" ht="16.5" customHeight="1">
      <c r="B27" s="80"/>
      <c r="C27" s="80"/>
      <c r="D27" s="80"/>
      <c r="E27" s="51"/>
      <c r="F27" s="81"/>
      <c r="G27" s="81"/>
      <c r="H27" s="59"/>
      <c r="I27" s="3"/>
    </row>
    <row r="28" spans="2:9" ht="4.5" customHeight="1">
      <c r="B28" s="35"/>
      <c r="C28" s="35"/>
      <c r="D28" s="35"/>
      <c r="E28" s="51"/>
      <c r="F28" s="81"/>
      <c r="G28" s="81"/>
      <c r="H28" s="59"/>
      <c r="I28" s="3"/>
    </row>
    <row r="29" spans="2:9" ht="16.5" customHeight="1">
      <c r="B29" s="82"/>
      <c r="C29" s="82"/>
      <c r="D29" s="82"/>
      <c r="E29" s="51"/>
      <c r="F29" s="81"/>
      <c r="G29" s="81"/>
      <c r="H29" s="59"/>
      <c r="I29" s="3"/>
    </row>
    <row r="30" spans="2:9" ht="16.5" customHeight="1">
      <c r="B30" s="82"/>
      <c r="C30" s="82"/>
      <c r="D30" s="82"/>
      <c r="E30" s="51"/>
      <c r="F30" s="81"/>
      <c r="G30" s="81"/>
      <c r="H30" s="59"/>
      <c r="I30" s="3"/>
    </row>
    <row r="31" spans="2:9" ht="16.5" customHeight="1">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fitToHeight="0" fitToWidth="1" horizontalDpi="600" verticalDpi="600" orientation="landscape" scale="80" r:id="rId4"/>
  <drawing r:id="rId1"/>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1"/>
  <sheetViews>
    <sheetView showGridLines="0" workbookViewId="0" topLeftCell="A1">
      <selection activeCell="A1" sqref="A1:E1"/>
    </sheetView>
  </sheetViews>
  <sheetFormatPr defaultColWidth="9.140625" defaultRowHeight="12.75"/>
  <cols>
    <col min="1" max="1" width="3.421875" style="1" customWidth="1"/>
    <col min="2" max="2" width="31.140625" style="1" customWidth="1"/>
    <col min="3" max="3" width="13.00390625" style="1" customWidth="1"/>
    <col min="4" max="4" width="10.421875" style="1" customWidth="1"/>
    <col min="5" max="5" width="43.00390625" style="1" customWidth="1"/>
    <col min="6" max="6" width="37.00390625" style="1" customWidth="1"/>
    <col min="7" max="7" width="16.28125" style="1" customWidth="1"/>
    <col min="8" max="8" width="0.9921875" style="1" customWidth="1"/>
    <col min="9" max="9" width="14.8515625" style="1" customWidth="1"/>
    <col min="10" max="16384" width="9.140625" style="1" customWidth="1"/>
  </cols>
  <sheetData>
    <row r="1" spans="1:9" s="16" customFormat="1" ht="46.5" customHeight="1">
      <c r="A1" s="87" t="str">
        <f>"Recipe: "&amp;RecipeName</f>
        <v>Recipe: Empty Recipe 3</v>
      </c>
      <c r="B1" s="88"/>
      <c r="C1" s="88"/>
      <c r="D1" s="88"/>
      <c r="E1" s="88"/>
      <c r="F1" s="17"/>
      <c r="G1" s="17"/>
      <c r="H1" s="17"/>
      <c r="I1" s="17"/>
    </row>
    <row r="2" spans="1:9" ht="33" customHeight="1" thickBot="1">
      <c r="A2" s="54"/>
      <c r="B2" s="38"/>
      <c r="C2" s="38"/>
      <c r="D2" s="38"/>
      <c r="E2" s="38"/>
      <c r="F2" s="38"/>
      <c r="G2" s="38"/>
      <c r="H2" s="38"/>
      <c r="I2" s="63" t="s">
        <v>29</v>
      </c>
    </row>
    <row r="3" spans="1:9" ht="26.25" customHeight="1">
      <c r="A3" s="30"/>
      <c r="B3" s="30"/>
      <c r="C3" s="30"/>
      <c r="D3" s="30"/>
      <c r="E3" s="90" t="s">
        <v>78</v>
      </c>
      <c r="F3" s="90"/>
      <c r="G3" s="60"/>
      <c r="H3" s="36"/>
      <c r="I3" s="1"/>
    </row>
    <row r="4" spans="5:8" ht="26.25" customHeight="1">
      <c r="E4" s="89"/>
      <c r="F4" s="89"/>
      <c r="G4" s="37"/>
      <c r="H4" s="37"/>
    </row>
    <row r="5" spans="5:9" ht="33" customHeight="1">
      <c r="E5" s="18" t="s">
        <v>27</v>
      </c>
      <c r="F5" s="18" t="s">
        <v>28</v>
      </c>
      <c r="G5" s="39"/>
      <c r="H5" s="39"/>
      <c r="I5" s="58" t="s">
        <v>30</v>
      </c>
    </row>
    <row r="6" spans="5:8" ht="3" customHeight="1">
      <c r="E6" s="62"/>
      <c r="F6" s="61"/>
      <c r="G6" s="61"/>
      <c r="H6" s="52"/>
    </row>
    <row r="7" spans="5:9" ht="16.5" customHeight="1">
      <c r="E7" s="50"/>
      <c r="F7" s="81"/>
      <c r="G7" s="81"/>
      <c r="H7" s="59"/>
      <c r="I7" s="3"/>
    </row>
    <row r="8" spans="5:9" ht="16.5" customHeight="1">
      <c r="E8" s="50"/>
      <c r="F8" s="81"/>
      <c r="G8" s="81"/>
      <c r="H8" s="59"/>
      <c r="I8" s="3"/>
    </row>
    <row r="9" spans="5:8" ht="16.5" customHeight="1">
      <c r="E9" s="50"/>
      <c r="F9" s="81"/>
      <c r="G9" s="81"/>
      <c r="H9" s="59"/>
    </row>
    <row r="10" spans="5:9" ht="16.5" customHeight="1">
      <c r="E10" s="50"/>
      <c r="F10" s="81"/>
      <c r="G10" s="81"/>
      <c r="H10" s="59"/>
      <c r="I10" s="80" t="s">
        <v>37</v>
      </c>
    </row>
    <row r="11" spans="5:9" ht="16.5" customHeight="1">
      <c r="E11" s="50"/>
      <c r="F11" s="81"/>
      <c r="G11" s="81"/>
      <c r="H11" s="59"/>
      <c r="I11" s="80"/>
    </row>
    <row r="12" spans="5:9" ht="16.5" customHeight="1">
      <c r="E12" s="50"/>
      <c r="F12" s="81"/>
      <c r="G12" s="81"/>
      <c r="H12" s="59"/>
      <c r="I12" s="3"/>
    </row>
    <row r="13" spans="5:9" ht="16.5" customHeight="1">
      <c r="E13" s="50"/>
      <c r="F13" s="81"/>
      <c r="G13" s="81"/>
      <c r="H13" s="59"/>
      <c r="I13" s="3"/>
    </row>
    <row r="14" spans="5:9" ht="16.5" customHeight="1">
      <c r="E14" s="50"/>
      <c r="F14" s="81"/>
      <c r="G14" s="81"/>
      <c r="H14" s="59"/>
      <c r="I14" s="3"/>
    </row>
    <row r="15" spans="5:9" ht="16.5" customHeight="1">
      <c r="E15" s="50"/>
      <c r="F15" s="81"/>
      <c r="G15" s="81"/>
      <c r="H15" s="59"/>
      <c r="I15" s="3"/>
    </row>
    <row r="16" spans="2:9" ht="16.5" customHeight="1">
      <c r="B16" s="80" t="s">
        <v>36</v>
      </c>
      <c r="C16" s="80"/>
      <c r="D16" s="80"/>
      <c r="E16" s="50"/>
      <c r="F16" s="81"/>
      <c r="G16" s="81"/>
      <c r="H16" s="59"/>
      <c r="I16" s="3"/>
    </row>
    <row r="17" spans="2:9" ht="16.5" customHeight="1">
      <c r="B17" s="80"/>
      <c r="C17" s="80"/>
      <c r="D17" s="80"/>
      <c r="E17" s="50"/>
      <c r="F17" s="81"/>
      <c r="G17" s="81"/>
      <c r="H17" s="59"/>
      <c r="I17" s="3"/>
    </row>
    <row r="18" spans="2:9" ht="16.5" customHeight="1">
      <c r="B18" s="34"/>
      <c r="C18" s="83" t="s">
        <v>74</v>
      </c>
      <c r="D18" s="86" t="s">
        <v>31</v>
      </c>
      <c r="E18" s="50"/>
      <c r="F18" s="81"/>
      <c r="G18" s="81"/>
      <c r="H18" s="59"/>
      <c r="I18" s="3"/>
    </row>
    <row r="19" spans="2:9" ht="16.5" customHeight="1">
      <c r="B19" s="34"/>
      <c r="C19" s="83"/>
      <c r="D19" s="86"/>
      <c r="E19" s="50"/>
      <c r="F19" s="81"/>
      <c r="G19" s="81"/>
      <c r="H19" s="59"/>
      <c r="I19" s="3"/>
    </row>
    <row r="20" spans="2:9" ht="16.5" customHeight="1">
      <c r="B20" s="34"/>
      <c r="C20" s="85" t="s">
        <v>74</v>
      </c>
      <c r="D20" s="84" t="s">
        <v>38</v>
      </c>
      <c r="E20" s="50"/>
      <c r="F20" s="81"/>
      <c r="G20" s="81"/>
      <c r="H20" s="59"/>
      <c r="I20" s="3"/>
    </row>
    <row r="21" spans="2:9" ht="16.5" customHeight="1">
      <c r="B21" s="34"/>
      <c r="C21" s="85"/>
      <c r="D21" s="84"/>
      <c r="E21" s="50"/>
      <c r="F21" s="81"/>
      <c r="G21" s="81"/>
      <c r="H21" s="59"/>
      <c r="I21" s="3"/>
    </row>
    <row r="22" spans="2:9" ht="16.5" customHeight="1">
      <c r="B22" s="34"/>
      <c r="C22" s="83" t="s">
        <v>74</v>
      </c>
      <c r="D22" s="86" t="s">
        <v>32</v>
      </c>
      <c r="E22" s="50"/>
      <c r="F22" s="81"/>
      <c r="G22" s="81"/>
      <c r="H22" s="59"/>
      <c r="I22" s="3"/>
    </row>
    <row r="23" spans="2:9" ht="16.5" customHeight="1">
      <c r="B23" s="34"/>
      <c r="C23" s="83"/>
      <c r="D23" s="86"/>
      <c r="E23" s="50"/>
      <c r="F23" s="81"/>
      <c r="G23" s="81"/>
      <c r="H23" s="59"/>
      <c r="I23" s="3"/>
    </row>
    <row r="24" spans="2:9" ht="16.5" customHeight="1">
      <c r="B24" s="34"/>
      <c r="C24" s="85" t="s">
        <v>74</v>
      </c>
      <c r="D24" s="84" t="s">
        <v>33</v>
      </c>
      <c r="E24" s="50"/>
      <c r="F24" s="81"/>
      <c r="G24" s="81"/>
      <c r="H24" s="59"/>
      <c r="I24" s="3"/>
    </row>
    <row r="25" spans="2:9" ht="16.5" customHeight="1">
      <c r="B25" s="34"/>
      <c r="C25" s="85"/>
      <c r="D25" s="84"/>
      <c r="E25" s="50"/>
      <c r="F25" s="81"/>
      <c r="G25" s="81"/>
      <c r="H25" s="59"/>
      <c r="I25" s="3"/>
    </row>
    <row r="26" spans="2:9" ht="16.5" customHeight="1">
      <c r="B26" s="80" t="s">
        <v>34</v>
      </c>
      <c r="C26" s="80"/>
      <c r="D26" s="80"/>
      <c r="E26" s="50"/>
      <c r="F26" s="81"/>
      <c r="G26" s="81"/>
      <c r="H26" s="59"/>
      <c r="I26" s="3"/>
    </row>
    <row r="27" spans="2:9" ht="16.5" customHeight="1">
      <c r="B27" s="80"/>
      <c r="C27" s="80"/>
      <c r="D27" s="80"/>
      <c r="E27" s="51"/>
      <c r="F27" s="81"/>
      <c r="G27" s="81"/>
      <c r="H27" s="59"/>
      <c r="I27" s="3"/>
    </row>
    <row r="28" spans="2:9" ht="4.5" customHeight="1">
      <c r="B28" s="35"/>
      <c r="C28" s="35"/>
      <c r="D28" s="35"/>
      <c r="E28" s="51"/>
      <c r="F28" s="81"/>
      <c r="G28" s="81"/>
      <c r="H28" s="59"/>
      <c r="I28" s="3"/>
    </row>
    <row r="29" spans="2:9" ht="16.5" customHeight="1">
      <c r="B29" s="82"/>
      <c r="C29" s="82"/>
      <c r="D29" s="82"/>
      <c r="E29" s="51"/>
      <c r="F29" s="81"/>
      <c r="G29" s="81"/>
      <c r="H29" s="59"/>
      <c r="I29" s="3"/>
    </row>
    <row r="30" spans="2:9" ht="16.5" customHeight="1">
      <c r="B30" s="82"/>
      <c r="C30" s="82"/>
      <c r="D30" s="82"/>
      <c r="E30" s="51"/>
      <c r="F30" s="81"/>
      <c r="G30" s="81"/>
      <c r="H30" s="59"/>
      <c r="I30" s="3"/>
    </row>
    <row r="31" spans="2:9" ht="16.5" customHeight="1">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fitToHeight="0" fitToWidth="1" horizontalDpi="600" verticalDpi="600" orientation="landscape" scale="80" r:id="rId4"/>
  <drawing r:id="rId1"/>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1"/>
  <sheetViews>
    <sheetView showGridLines="0" workbookViewId="0" topLeftCell="A1">
      <selection activeCell="A1" sqref="A1:E1"/>
    </sheetView>
  </sheetViews>
  <sheetFormatPr defaultColWidth="9.140625" defaultRowHeight="12.75"/>
  <cols>
    <col min="1" max="1" width="3.421875" style="1" customWidth="1"/>
    <col min="2" max="2" width="31.140625" style="1" customWidth="1"/>
    <col min="3" max="3" width="13.00390625" style="1" customWidth="1"/>
    <col min="4" max="4" width="10.421875" style="1" customWidth="1"/>
    <col min="5" max="5" width="43.00390625" style="1" customWidth="1"/>
    <col min="6" max="6" width="37.00390625" style="1" customWidth="1"/>
    <col min="7" max="7" width="16.28125" style="1" customWidth="1"/>
    <col min="8" max="8" width="0.9921875" style="1" customWidth="1"/>
    <col min="9" max="9" width="14.8515625" style="1" customWidth="1"/>
    <col min="10" max="16384" width="9.140625" style="1" customWidth="1"/>
  </cols>
  <sheetData>
    <row r="1" spans="1:9" s="16" customFormat="1" ht="46.5" customHeight="1">
      <c r="A1" s="87" t="str">
        <f>"Recipe: "&amp;RecipeName</f>
        <v>Recipe: Empty Recipe 4</v>
      </c>
      <c r="B1" s="88"/>
      <c r="C1" s="88"/>
      <c r="D1" s="88"/>
      <c r="E1" s="88"/>
      <c r="F1" s="17"/>
      <c r="G1" s="17"/>
      <c r="H1" s="17"/>
      <c r="I1" s="17"/>
    </row>
    <row r="2" spans="1:9" ht="33" customHeight="1" thickBot="1">
      <c r="A2" s="54"/>
      <c r="B2" s="38"/>
      <c r="C2" s="38"/>
      <c r="D2" s="38"/>
      <c r="E2" s="38"/>
      <c r="F2" s="38"/>
      <c r="G2" s="38"/>
      <c r="H2" s="38"/>
      <c r="I2" s="63" t="s">
        <v>29</v>
      </c>
    </row>
    <row r="3" spans="1:9" ht="26.25" customHeight="1">
      <c r="A3" s="30"/>
      <c r="B3" s="30"/>
      <c r="C3" s="30"/>
      <c r="D3" s="30"/>
      <c r="E3" s="90" t="s">
        <v>79</v>
      </c>
      <c r="F3" s="90"/>
      <c r="G3" s="60"/>
      <c r="H3" s="36"/>
      <c r="I3" s="1"/>
    </row>
    <row r="4" spans="5:8" ht="26.25" customHeight="1">
      <c r="E4" s="89"/>
      <c r="F4" s="89"/>
      <c r="G4" s="37"/>
      <c r="H4" s="37"/>
    </row>
    <row r="5" spans="5:9" ht="33" customHeight="1">
      <c r="E5" s="18" t="s">
        <v>27</v>
      </c>
      <c r="F5" s="18" t="s">
        <v>28</v>
      </c>
      <c r="G5" s="39"/>
      <c r="H5" s="39"/>
      <c r="I5" s="58" t="s">
        <v>30</v>
      </c>
    </row>
    <row r="6" spans="5:8" ht="3" customHeight="1">
      <c r="E6" s="62"/>
      <c r="F6" s="61"/>
      <c r="G6" s="61"/>
      <c r="H6" s="52"/>
    </row>
    <row r="7" spans="5:9" ht="16.5" customHeight="1">
      <c r="E7" s="50"/>
      <c r="F7" s="81"/>
      <c r="G7" s="81"/>
      <c r="H7" s="59"/>
      <c r="I7" s="3"/>
    </row>
    <row r="8" spans="5:9" ht="16.5" customHeight="1">
      <c r="E8" s="50"/>
      <c r="F8" s="81"/>
      <c r="G8" s="81"/>
      <c r="H8" s="59"/>
      <c r="I8" s="3"/>
    </row>
    <row r="9" spans="5:8" ht="16.5" customHeight="1">
      <c r="E9" s="50"/>
      <c r="F9" s="81"/>
      <c r="G9" s="81"/>
      <c r="H9" s="59"/>
    </row>
    <row r="10" spans="5:9" ht="16.5" customHeight="1">
      <c r="E10" s="50"/>
      <c r="F10" s="81"/>
      <c r="G10" s="81"/>
      <c r="H10" s="59"/>
      <c r="I10" s="80" t="s">
        <v>37</v>
      </c>
    </row>
    <row r="11" spans="5:9" ht="16.5" customHeight="1">
      <c r="E11" s="50"/>
      <c r="F11" s="81"/>
      <c r="G11" s="81"/>
      <c r="H11" s="59"/>
      <c r="I11" s="80"/>
    </row>
    <row r="12" spans="5:9" ht="16.5" customHeight="1">
      <c r="E12" s="50"/>
      <c r="F12" s="81"/>
      <c r="G12" s="81"/>
      <c r="H12" s="59"/>
      <c r="I12" s="3"/>
    </row>
    <row r="13" spans="5:9" ht="16.5" customHeight="1">
      <c r="E13" s="50"/>
      <c r="F13" s="81"/>
      <c r="G13" s="81"/>
      <c r="H13" s="59"/>
      <c r="I13" s="3"/>
    </row>
    <row r="14" spans="5:9" ht="16.5" customHeight="1">
      <c r="E14" s="50"/>
      <c r="F14" s="81"/>
      <c r="G14" s="81"/>
      <c r="H14" s="59"/>
      <c r="I14" s="3"/>
    </row>
    <row r="15" spans="5:9" ht="16.5" customHeight="1">
      <c r="E15" s="50"/>
      <c r="F15" s="81"/>
      <c r="G15" s="81"/>
      <c r="H15" s="59"/>
      <c r="I15" s="3"/>
    </row>
    <row r="16" spans="2:9" ht="16.5" customHeight="1">
      <c r="B16" s="80" t="s">
        <v>36</v>
      </c>
      <c r="C16" s="80"/>
      <c r="D16" s="80"/>
      <c r="E16" s="50"/>
      <c r="F16" s="81"/>
      <c r="G16" s="81"/>
      <c r="H16" s="59"/>
      <c r="I16" s="3"/>
    </row>
    <row r="17" spans="2:9" ht="16.5" customHeight="1">
      <c r="B17" s="80"/>
      <c r="C17" s="80"/>
      <c r="D17" s="80"/>
      <c r="E17" s="50"/>
      <c r="F17" s="81"/>
      <c r="G17" s="81"/>
      <c r="H17" s="59"/>
      <c r="I17" s="3"/>
    </row>
    <row r="18" spans="2:9" ht="16.5" customHeight="1">
      <c r="B18" s="34"/>
      <c r="C18" s="83" t="s">
        <v>74</v>
      </c>
      <c r="D18" s="86" t="s">
        <v>31</v>
      </c>
      <c r="E18" s="50"/>
      <c r="F18" s="81"/>
      <c r="G18" s="81"/>
      <c r="H18" s="59"/>
      <c r="I18" s="3"/>
    </row>
    <row r="19" spans="2:9" ht="16.5" customHeight="1">
      <c r="B19" s="34"/>
      <c r="C19" s="83"/>
      <c r="D19" s="86"/>
      <c r="E19" s="50"/>
      <c r="F19" s="81"/>
      <c r="G19" s="81"/>
      <c r="H19" s="59"/>
      <c r="I19" s="3"/>
    </row>
    <row r="20" spans="2:9" ht="16.5" customHeight="1">
      <c r="B20" s="34"/>
      <c r="C20" s="85" t="s">
        <v>74</v>
      </c>
      <c r="D20" s="84" t="s">
        <v>38</v>
      </c>
      <c r="E20" s="50"/>
      <c r="F20" s="81"/>
      <c r="G20" s="81"/>
      <c r="H20" s="59"/>
      <c r="I20" s="3"/>
    </row>
    <row r="21" spans="2:9" ht="16.5" customHeight="1">
      <c r="B21" s="34"/>
      <c r="C21" s="85"/>
      <c r="D21" s="84"/>
      <c r="E21" s="50"/>
      <c r="F21" s="81"/>
      <c r="G21" s="81"/>
      <c r="H21" s="59"/>
      <c r="I21" s="3"/>
    </row>
    <row r="22" spans="2:9" ht="16.5" customHeight="1">
      <c r="B22" s="34"/>
      <c r="C22" s="83" t="s">
        <v>74</v>
      </c>
      <c r="D22" s="86" t="s">
        <v>32</v>
      </c>
      <c r="E22" s="50"/>
      <c r="F22" s="81"/>
      <c r="G22" s="81"/>
      <c r="H22" s="59"/>
      <c r="I22" s="3"/>
    </row>
    <row r="23" spans="2:9" ht="16.5" customHeight="1">
      <c r="B23" s="34"/>
      <c r="C23" s="83"/>
      <c r="D23" s="86"/>
      <c r="E23" s="50"/>
      <c r="F23" s="81"/>
      <c r="G23" s="81"/>
      <c r="H23" s="59"/>
      <c r="I23" s="3"/>
    </row>
    <row r="24" spans="2:9" ht="16.5" customHeight="1">
      <c r="B24" s="34"/>
      <c r="C24" s="85" t="s">
        <v>74</v>
      </c>
      <c r="D24" s="84" t="s">
        <v>33</v>
      </c>
      <c r="E24" s="50"/>
      <c r="F24" s="81"/>
      <c r="G24" s="81"/>
      <c r="H24" s="59"/>
      <c r="I24" s="3"/>
    </row>
    <row r="25" spans="2:9" ht="16.5" customHeight="1">
      <c r="B25" s="34"/>
      <c r="C25" s="85"/>
      <c r="D25" s="84"/>
      <c r="E25" s="50"/>
      <c r="F25" s="81"/>
      <c r="G25" s="81"/>
      <c r="H25" s="59"/>
      <c r="I25" s="3"/>
    </row>
    <row r="26" spans="2:9" ht="16.5" customHeight="1">
      <c r="B26" s="80" t="s">
        <v>34</v>
      </c>
      <c r="C26" s="80"/>
      <c r="D26" s="80"/>
      <c r="E26" s="50"/>
      <c r="F26" s="81"/>
      <c r="G26" s="81"/>
      <c r="H26" s="59"/>
      <c r="I26" s="3"/>
    </row>
    <row r="27" spans="2:9" ht="16.5" customHeight="1">
      <c r="B27" s="80"/>
      <c r="C27" s="80"/>
      <c r="D27" s="80"/>
      <c r="E27" s="51"/>
      <c r="F27" s="81"/>
      <c r="G27" s="81"/>
      <c r="H27" s="59"/>
      <c r="I27" s="3"/>
    </row>
    <row r="28" spans="2:9" ht="4.5" customHeight="1">
      <c r="B28" s="35"/>
      <c r="C28" s="35"/>
      <c r="D28" s="35"/>
      <c r="E28" s="51"/>
      <c r="F28" s="81"/>
      <c r="G28" s="81"/>
      <c r="H28" s="59"/>
      <c r="I28" s="3"/>
    </row>
    <row r="29" spans="2:9" ht="16.5" customHeight="1">
      <c r="B29" s="82"/>
      <c r="C29" s="82"/>
      <c r="D29" s="82"/>
      <c r="E29" s="51"/>
      <c r="F29" s="81"/>
      <c r="G29" s="81"/>
      <c r="H29" s="59"/>
      <c r="I29" s="3"/>
    </row>
    <row r="30" spans="2:9" ht="16.5" customHeight="1">
      <c r="B30" s="82"/>
      <c r="C30" s="82"/>
      <c r="D30" s="82"/>
      <c r="E30" s="51"/>
      <c r="F30" s="81"/>
      <c r="G30" s="81"/>
      <c r="H30" s="59"/>
      <c r="I30" s="3"/>
    </row>
    <row r="31" spans="2:9" ht="16.5" customHeight="1">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fitToHeight="0" fitToWidth="1" horizontalDpi="600" verticalDpi="600" orientation="landscape" scale="80" r:id="rId4"/>
  <drawing r:id="rId1"/>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31"/>
  <sheetViews>
    <sheetView showGridLines="0" workbookViewId="0" topLeftCell="A1">
      <selection activeCell="A1" sqref="A1:E1"/>
    </sheetView>
  </sheetViews>
  <sheetFormatPr defaultColWidth="9.140625" defaultRowHeight="12.75"/>
  <cols>
    <col min="1" max="1" width="3.421875" style="1" customWidth="1"/>
    <col min="2" max="2" width="31.140625" style="1" customWidth="1"/>
    <col min="3" max="3" width="13.00390625" style="1" customWidth="1"/>
    <col min="4" max="4" width="10.421875" style="1" customWidth="1"/>
    <col min="5" max="5" width="43.00390625" style="1" customWidth="1"/>
    <col min="6" max="6" width="37.00390625" style="1" customWidth="1"/>
    <col min="7" max="7" width="16.28125" style="1" customWidth="1"/>
    <col min="8" max="8" width="0.9921875" style="1" customWidth="1"/>
    <col min="9" max="9" width="14.8515625" style="1" customWidth="1"/>
    <col min="10" max="16384" width="9.140625" style="1" customWidth="1"/>
  </cols>
  <sheetData>
    <row r="1" spans="1:9" s="16" customFormat="1" ht="46.5" customHeight="1">
      <c r="A1" s="87" t="str">
        <f>"Recipe: "&amp;RecipeName</f>
        <v>Recipe: Empty Recipe 5</v>
      </c>
      <c r="B1" s="88"/>
      <c r="C1" s="88"/>
      <c r="D1" s="88"/>
      <c r="E1" s="88"/>
      <c r="F1" s="17"/>
      <c r="G1" s="17"/>
      <c r="H1" s="17"/>
      <c r="I1" s="17"/>
    </row>
    <row r="2" spans="1:9" ht="33" customHeight="1" thickBot="1">
      <c r="A2" s="54"/>
      <c r="B2" s="38"/>
      <c r="C2" s="38"/>
      <c r="D2" s="38"/>
      <c r="E2" s="38"/>
      <c r="F2" s="38"/>
      <c r="G2" s="38"/>
      <c r="H2" s="38"/>
      <c r="I2" s="63" t="s">
        <v>29</v>
      </c>
    </row>
    <row r="3" spans="1:9" ht="26.25" customHeight="1">
      <c r="A3" s="30"/>
      <c r="B3" s="30"/>
      <c r="C3" s="30"/>
      <c r="D3" s="30"/>
      <c r="E3" s="90" t="s">
        <v>80</v>
      </c>
      <c r="F3" s="90"/>
      <c r="G3" s="60"/>
      <c r="H3" s="36"/>
      <c r="I3" s="1"/>
    </row>
    <row r="4" spans="5:8" ht="26.25" customHeight="1">
      <c r="E4" s="89"/>
      <c r="F4" s="89"/>
      <c r="G4" s="37"/>
      <c r="H4" s="37"/>
    </row>
    <row r="5" spans="5:9" ht="33" customHeight="1">
      <c r="E5" s="18" t="s">
        <v>27</v>
      </c>
      <c r="F5" s="18" t="s">
        <v>28</v>
      </c>
      <c r="G5" s="39"/>
      <c r="H5" s="39"/>
      <c r="I5" s="58" t="s">
        <v>30</v>
      </c>
    </row>
    <row r="6" spans="5:8" ht="3" customHeight="1">
      <c r="E6" s="62"/>
      <c r="F6" s="61"/>
      <c r="G6" s="61"/>
      <c r="H6" s="52"/>
    </row>
    <row r="7" spans="5:9" ht="16.5" customHeight="1">
      <c r="E7" s="50"/>
      <c r="F7" s="81"/>
      <c r="G7" s="81"/>
      <c r="H7" s="59"/>
      <c r="I7" s="3"/>
    </row>
    <row r="8" spans="5:9" ht="16.5" customHeight="1">
      <c r="E8" s="50"/>
      <c r="F8" s="81"/>
      <c r="G8" s="81"/>
      <c r="H8" s="59"/>
      <c r="I8" s="3"/>
    </row>
    <row r="9" spans="5:8" ht="16.5" customHeight="1">
      <c r="E9" s="50"/>
      <c r="F9" s="81"/>
      <c r="G9" s="81"/>
      <c r="H9" s="59"/>
    </row>
    <row r="10" spans="5:9" ht="16.5" customHeight="1">
      <c r="E10" s="50"/>
      <c r="F10" s="81"/>
      <c r="G10" s="81"/>
      <c r="H10" s="59"/>
      <c r="I10" s="80" t="s">
        <v>37</v>
      </c>
    </row>
    <row r="11" spans="5:9" ht="16.5" customHeight="1">
      <c r="E11" s="50"/>
      <c r="F11" s="81"/>
      <c r="G11" s="81"/>
      <c r="H11" s="59"/>
      <c r="I11" s="80"/>
    </row>
    <row r="12" spans="5:9" ht="16.5" customHeight="1">
      <c r="E12" s="50"/>
      <c r="F12" s="81"/>
      <c r="G12" s="81"/>
      <c r="H12" s="59"/>
      <c r="I12" s="3"/>
    </row>
    <row r="13" spans="5:9" ht="16.5" customHeight="1">
      <c r="E13" s="50"/>
      <c r="F13" s="81"/>
      <c r="G13" s="81"/>
      <c r="H13" s="59"/>
      <c r="I13" s="3"/>
    </row>
    <row r="14" spans="5:9" ht="16.5" customHeight="1">
      <c r="E14" s="50"/>
      <c r="F14" s="81"/>
      <c r="G14" s="81"/>
      <c r="H14" s="59"/>
      <c r="I14" s="3"/>
    </row>
    <row r="15" spans="5:9" ht="16.5" customHeight="1">
      <c r="E15" s="50"/>
      <c r="F15" s="81"/>
      <c r="G15" s="81"/>
      <c r="H15" s="59"/>
      <c r="I15" s="3"/>
    </row>
    <row r="16" spans="2:9" ht="16.5" customHeight="1">
      <c r="B16" s="80" t="s">
        <v>36</v>
      </c>
      <c r="C16" s="80"/>
      <c r="D16" s="80"/>
      <c r="E16" s="50"/>
      <c r="F16" s="81"/>
      <c r="G16" s="81"/>
      <c r="H16" s="59"/>
      <c r="I16" s="3"/>
    </row>
    <row r="17" spans="2:9" ht="16.5" customHeight="1">
      <c r="B17" s="80"/>
      <c r="C17" s="80"/>
      <c r="D17" s="80"/>
      <c r="E17" s="50"/>
      <c r="F17" s="81"/>
      <c r="G17" s="81"/>
      <c r="H17" s="59"/>
      <c r="I17" s="3"/>
    </row>
    <row r="18" spans="2:9" ht="16.5" customHeight="1">
      <c r="B18" s="34"/>
      <c r="C18" s="83" t="s">
        <v>74</v>
      </c>
      <c r="D18" s="86" t="s">
        <v>31</v>
      </c>
      <c r="E18" s="50"/>
      <c r="F18" s="81"/>
      <c r="G18" s="81"/>
      <c r="H18" s="59"/>
      <c r="I18" s="3"/>
    </row>
    <row r="19" spans="2:9" ht="16.5" customHeight="1">
      <c r="B19" s="34"/>
      <c r="C19" s="83"/>
      <c r="D19" s="86"/>
      <c r="E19" s="50"/>
      <c r="F19" s="81"/>
      <c r="G19" s="81"/>
      <c r="H19" s="59"/>
      <c r="I19" s="3"/>
    </row>
    <row r="20" spans="2:9" ht="16.5" customHeight="1">
      <c r="B20" s="34"/>
      <c r="C20" s="85" t="s">
        <v>74</v>
      </c>
      <c r="D20" s="84" t="s">
        <v>38</v>
      </c>
      <c r="E20" s="50"/>
      <c r="F20" s="81"/>
      <c r="G20" s="81"/>
      <c r="H20" s="59"/>
      <c r="I20" s="3"/>
    </row>
    <row r="21" spans="2:9" ht="16.5" customHeight="1">
      <c r="B21" s="34"/>
      <c r="C21" s="85"/>
      <c r="D21" s="84"/>
      <c r="E21" s="50"/>
      <c r="F21" s="81"/>
      <c r="G21" s="81"/>
      <c r="H21" s="59"/>
      <c r="I21" s="3"/>
    </row>
    <row r="22" spans="2:9" ht="16.5" customHeight="1">
      <c r="B22" s="34"/>
      <c r="C22" s="83" t="s">
        <v>74</v>
      </c>
      <c r="D22" s="86" t="s">
        <v>32</v>
      </c>
      <c r="E22" s="50"/>
      <c r="F22" s="81"/>
      <c r="G22" s="81"/>
      <c r="H22" s="59"/>
      <c r="I22" s="3"/>
    </row>
    <row r="23" spans="2:9" ht="16.5" customHeight="1">
      <c r="B23" s="34"/>
      <c r="C23" s="83"/>
      <c r="D23" s="86"/>
      <c r="E23" s="50"/>
      <c r="F23" s="81"/>
      <c r="G23" s="81"/>
      <c r="H23" s="59"/>
      <c r="I23" s="3"/>
    </row>
    <row r="24" spans="2:9" ht="16.5" customHeight="1">
      <c r="B24" s="34"/>
      <c r="C24" s="85" t="s">
        <v>74</v>
      </c>
      <c r="D24" s="84" t="s">
        <v>33</v>
      </c>
      <c r="E24" s="50"/>
      <c r="F24" s="81"/>
      <c r="G24" s="81"/>
      <c r="H24" s="59"/>
      <c r="I24" s="3"/>
    </row>
    <row r="25" spans="2:9" ht="16.5" customHeight="1">
      <c r="B25" s="34"/>
      <c r="C25" s="85"/>
      <c r="D25" s="84"/>
      <c r="E25" s="50"/>
      <c r="F25" s="81"/>
      <c r="G25" s="81"/>
      <c r="H25" s="59"/>
      <c r="I25" s="3"/>
    </row>
    <row r="26" spans="2:9" ht="16.5" customHeight="1">
      <c r="B26" s="80" t="s">
        <v>34</v>
      </c>
      <c r="C26" s="80"/>
      <c r="D26" s="80"/>
      <c r="E26" s="50"/>
      <c r="F26" s="81"/>
      <c r="G26" s="81"/>
      <c r="H26" s="59"/>
      <c r="I26" s="3"/>
    </row>
    <row r="27" spans="2:9" ht="16.5" customHeight="1">
      <c r="B27" s="80"/>
      <c r="C27" s="80"/>
      <c r="D27" s="80"/>
      <c r="E27" s="51"/>
      <c r="F27" s="81"/>
      <c r="G27" s="81"/>
      <c r="H27" s="59"/>
      <c r="I27" s="3"/>
    </row>
    <row r="28" spans="2:9" ht="4.5" customHeight="1">
      <c r="B28" s="35"/>
      <c r="C28" s="35"/>
      <c r="D28" s="35"/>
      <c r="E28" s="51"/>
      <c r="F28" s="81"/>
      <c r="G28" s="81"/>
      <c r="H28" s="59"/>
      <c r="I28" s="3"/>
    </row>
    <row r="29" spans="2:9" ht="16.5" customHeight="1">
      <c r="B29" s="82"/>
      <c r="C29" s="82"/>
      <c r="D29" s="82"/>
      <c r="E29" s="51"/>
      <c r="F29" s="81"/>
      <c r="G29" s="81"/>
      <c r="H29" s="59"/>
      <c r="I29" s="3"/>
    </row>
    <row r="30" spans="2:9" ht="16.5" customHeight="1">
      <c r="B30" s="82"/>
      <c r="C30" s="82"/>
      <c r="D30" s="82"/>
      <c r="E30" s="51"/>
      <c r="F30" s="81"/>
      <c r="G30" s="81"/>
      <c r="H30" s="59"/>
      <c r="I30" s="3"/>
    </row>
    <row r="31" spans="2:9" ht="16.5" customHeight="1">
      <c r="B31" s="31"/>
      <c r="C31" s="31"/>
      <c r="D31" s="31"/>
      <c r="E31" s="50"/>
      <c r="F31" s="81"/>
      <c r="G31" s="81"/>
      <c r="H31" s="59"/>
      <c r="I31" s="3"/>
    </row>
  </sheetData>
  <mergeCells count="15">
    <mergeCell ref="A1:E1"/>
    <mergeCell ref="E3:F4"/>
    <mergeCell ref="F7:G31"/>
    <mergeCell ref="I10:I11"/>
    <mergeCell ref="B16:D17"/>
    <mergeCell ref="C18:C19"/>
    <mergeCell ref="D18:D19"/>
    <mergeCell ref="C20:C21"/>
    <mergeCell ref="D20:D21"/>
    <mergeCell ref="C22:C23"/>
    <mergeCell ref="D22:D23"/>
    <mergeCell ref="C24:C25"/>
    <mergeCell ref="D24:D25"/>
    <mergeCell ref="B26:D27"/>
    <mergeCell ref="B29:D30"/>
  </mergeCells>
  <dataValidations count="1">
    <dataValidation type="list" allowBlank="1" sqref="G3">
      <formula1>CategoryLookup</formula1>
    </dataValidation>
  </dataValidations>
  <printOptions horizontalCentered="1"/>
  <pageMargins left="0.25" right="0.25" top="0.75" bottom="0.75" header="0.3" footer="0.3"/>
  <pageSetup fitToHeight="0" fitToWidth="1" horizontalDpi="600" verticalDpi="600" orientation="landscape" scale="80" r:id="rId4"/>
  <drawing r:id="rId1"/>
  <picture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7B4E996-D6EB-4E91-99B6-AFAE23D29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Devang</dc:creator>
  <cp:keywords/>
  <dc:description/>
  <cp:lastModifiedBy>Devang</cp:lastModifiedBy>
  <dcterms:created xsi:type="dcterms:W3CDTF">2016-10-19T14:54:18Z</dcterms:created>
  <dcterms:modified xsi:type="dcterms:W3CDTF">2016-10-19T14:54:19Z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TC039345429991</vt:lpwstr>
  </property>
</Properties>
</file>